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CD-10\"/>
    </mc:Choice>
  </mc:AlternateContent>
  <bookViews>
    <workbookView xWindow="0" yWindow="0" windowWidth="12090" windowHeight="93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6" i="1"/>
  <c r="F7" i="1"/>
  <c r="F10" i="1"/>
  <c r="F11" i="1"/>
  <c r="F12" i="1"/>
  <c r="F13"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20"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5" i="1"/>
  <c r="F4074"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50"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80"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50" i="1"/>
  <c r="F3949" i="1"/>
  <c r="F3948" i="1"/>
  <c r="F3947" i="1"/>
  <c r="F3946" i="1"/>
  <c r="F3945"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9" i="1"/>
  <c r="F3878" i="1"/>
  <c r="F3877" i="1"/>
  <c r="F3876" i="1"/>
  <c r="F3875" i="1"/>
  <c r="F3874" i="1"/>
  <c r="F3873"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8"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5" i="1"/>
  <c r="F3774" i="1"/>
  <c r="F3773" i="1"/>
  <c r="F3772" i="1"/>
  <c r="F3771" i="1"/>
  <c r="F3770" i="1"/>
  <c r="F3769" i="1"/>
  <c r="F3768" i="1"/>
  <c r="F3767" i="1"/>
  <c r="F3766" i="1"/>
  <c r="F3765" i="1"/>
  <c r="F3764" i="1"/>
  <c r="F3763" i="1"/>
  <c r="F3762" i="1"/>
  <c r="F3761" i="1"/>
  <c r="F3760" i="1"/>
  <c r="F3759" i="1"/>
  <c r="F3758" i="1"/>
  <c r="F3757" i="1"/>
  <c r="F3756" i="1"/>
  <c r="F3755"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6" i="1"/>
  <c r="F3725" i="1"/>
  <c r="F3724" i="1"/>
  <c r="F3723" i="1"/>
  <c r="F3722" i="1"/>
  <c r="F3721" i="1"/>
  <c r="F3720" i="1"/>
  <c r="F3719" i="1"/>
  <c r="F3718" i="1"/>
  <c r="F3717"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2" i="1"/>
  <c r="F3681" i="1"/>
  <c r="F3680" i="1"/>
  <c r="F3679" i="1"/>
  <c r="F3678"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8" i="1"/>
  <c r="F3587"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4" i="1"/>
  <c r="F3483"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40" i="1"/>
  <c r="F3439"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7" i="1"/>
  <c r="F3286" i="1"/>
  <c r="F3285" i="1"/>
  <c r="F3284" i="1"/>
  <c r="F3283" i="1"/>
  <c r="F3282" i="1"/>
  <c r="F3281" i="1"/>
  <c r="F3280" i="1"/>
  <c r="F3279" i="1"/>
  <c r="F3278" i="1"/>
  <c r="F3277" i="1"/>
  <c r="F3276" i="1"/>
  <c r="F3275" i="1"/>
  <c r="F3274" i="1"/>
  <c r="F3273" i="1"/>
  <c r="F3272" i="1"/>
  <c r="F3271" i="1"/>
  <c r="F3270" i="1"/>
  <c r="F3269" i="1"/>
  <c r="F3268" i="1"/>
  <c r="F3267"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1"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2" i="1"/>
  <c r="F3181" i="1"/>
  <c r="F3180" i="1"/>
  <c r="F3179" i="1"/>
  <c r="F3178"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3" i="1"/>
  <c r="F3152" i="1"/>
  <c r="F3151" i="1"/>
  <c r="F3150" i="1"/>
  <c r="F3149" i="1"/>
  <c r="F3148" i="1"/>
  <c r="F3147" i="1"/>
  <c r="F3146" i="1"/>
  <c r="F3145" i="1"/>
  <c r="F3144" i="1"/>
  <c r="F3143" i="1"/>
  <c r="F3142" i="1"/>
  <c r="F3141" i="1"/>
  <c r="F3140" i="1"/>
  <c r="F3139" i="1"/>
  <c r="F3138" i="1"/>
  <c r="F3137" i="1"/>
  <c r="F3136" i="1"/>
  <c r="F3135" i="1"/>
  <c r="F3134" i="1"/>
  <c r="F3133" i="1"/>
  <c r="F3132" i="1"/>
  <c r="F3131" i="1"/>
  <c r="F3130" i="1"/>
  <c r="F3129" i="1"/>
  <c r="F3128" i="1"/>
  <c r="F3127" i="1"/>
  <c r="F3126" i="1"/>
  <c r="F3125" i="1"/>
  <c r="F3124" i="1"/>
  <c r="F3123" i="1"/>
  <c r="F3122" i="1"/>
  <c r="F3121" i="1"/>
  <c r="F3120" i="1"/>
  <c r="F3119" i="1"/>
  <c r="F3118" i="1"/>
  <c r="F3117" i="1"/>
  <c r="F3116" i="1"/>
  <c r="F3115" i="1"/>
  <c r="F3114" i="1"/>
  <c r="F3113" i="1"/>
  <c r="F3112" i="1"/>
  <c r="F3111" i="1"/>
  <c r="F3109" i="1"/>
  <c r="F3108" i="1"/>
  <c r="F3107" i="1"/>
  <c r="F3106" i="1"/>
  <c r="F3105" i="1"/>
  <c r="F3104" i="1"/>
  <c r="F3103" i="1"/>
  <c r="F3102"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2"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2"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0" i="1"/>
  <c r="F2879"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1"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6" i="1"/>
  <c r="F2695" i="1"/>
  <c r="F2694" i="1"/>
  <c r="F2693" i="1"/>
  <c r="F2692" i="1"/>
  <c r="F2691" i="1"/>
  <c r="F2690" i="1"/>
  <c r="F2689" i="1"/>
  <c r="F2688" i="1"/>
  <c r="F2687" i="1"/>
  <c r="F2686" i="1"/>
  <c r="F2685" i="1"/>
  <c r="F2684" i="1"/>
  <c r="F2683" i="1"/>
  <c r="F2682" i="1"/>
  <c r="F2681" i="1"/>
  <c r="F2680" i="1"/>
  <c r="F2679" i="1"/>
  <c r="F2678" i="1"/>
  <c r="F2677" i="1"/>
  <c r="F2676" i="1"/>
  <c r="F2675" i="1"/>
  <c r="F2674" i="1"/>
  <c r="F2673"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40"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6"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40" i="1"/>
  <c r="F2239" i="1"/>
  <c r="F2238" i="1"/>
  <c r="F2237"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9" i="1"/>
  <c r="F8" i="1"/>
  <c r="F4" i="1"/>
</calcChain>
</file>

<file path=xl/sharedStrings.xml><?xml version="1.0" encoding="utf-8"?>
<sst xmlns="http://schemas.openxmlformats.org/spreadsheetml/2006/main" count="16616" uniqueCount="12047">
  <si>
    <r>
      <t xml:space="preserve">PHỤ LỤC 07.1. DANH MỤC MÃ BỆNH Y HỌC CỔ TRUYỀN
</t>
    </r>
    <r>
      <rPr>
        <i/>
        <sz val="14"/>
        <color indexed="18"/>
        <rFont val="Times New Roman"/>
        <family val="1"/>
      </rPr>
      <t xml:space="preserve">(theo Quyết định số 7603/QĐ-BYT ngày 25/12/2018 của Bộ trưởng BYT) </t>
    </r>
  </si>
  <si>
    <t>STT</t>
  </si>
  <si>
    <t>MA BENH</t>
  </si>
  <si>
    <t>CHỨNG/ BỆNH THEO YHCT</t>
  </si>
  <si>
    <t>ICD10</t>
  </si>
  <si>
    <t>TÊN BỆNH THEO Y HỌC HIỆN ĐẠI</t>
  </si>
  <si>
    <t>TÊN TRÊN BẢNG KÊ CHI PHÍ KB, CB BHYT (theo QĐ 6556/QĐ-BYT)</t>
  </si>
  <si>
    <t>Chương I. Bệnh nhiễm trùng và ký sinh trùng U50</t>
  </si>
  <si>
    <t>U50.011</t>
  </si>
  <si>
    <t>Bách nhật khái</t>
  </si>
  <si>
    <t>A37</t>
  </si>
  <si>
    <t>Bệnh ho gà</t>
  </si>
  <si>
    <t>U50.011.0</t>
  </si>
  <si>
    <t>A37.0</t>
  </si>
  <si>
    <t>Bệnh ho gà do Bordetella pertussis</t>
  </si>
  <si>
    <t>U50.011.1</t>
  </si>
  <si>
    <t>A37.1</t>
  </si>
  <si>
    <t>Bệnh ho gà do Bordetella parapertussis</t>
  </si>
  <si>
    <t>U50.011.8</t>
  </si>
  <si>
    <t>A37.8</t>
  </si>
  <si>
    <t>Bệnh ho gà do Bordetella khác</t>
  </si>
  <si>
    <t>U50.011.9</t>
  </si>
  <si>
    <t>A37.9</t>
  </si>
  <si>
    <t>Bệnh ho gà, không đặc hiệu</t>
  </si>
  <si>
    <t>U50.021</t>
  </si>
  <si>
    <t>Bạch thốn trùng</t>
  </si>
  <si>
    <t>B71</t>
  </si>
  <si>
    <t>Nhiễm sán dây khác</t>
  </si>
  <si>
    <t>U50.021.0</t>
  </si>
  <si>
    <t>B71.0</t>
  </si>
  <si>
    <t>Bệnh sán dây nhỏ hymenolepis</t>
  </si>
  <si>
    <t>U50.021.1</t>
  </si>
  <si>
    <t>B71.1</t>
  </si>
  <si>
    <t>Bệnh sán dipylium</t>
  </si>
  <si>
    <t>U50.021.8</t>
  </si>
  <si>
    <t>B71.8</t>
  </si>
  <si>
    <t>Nhiễm sán dây xác định khác</t>
  </si>
  <si>
    <t>U50.021.9</t>
  </si>
  <si>
    <t>B71.9</t>
  </si>
  <si>
    <t>Nhiễm sán dây không đặc hiệu</t>
  </si>
  <si>
    <t>U50.031</t>
  </si>
  <si>
    <t>Bạch triền hầu</t>
  </si>
  <si>
    <t>A36</t>
  </si>
  <si>
    <t>Bệnh bạch hầu</t>
  </si>
  <si>
    <t>U50.034</t>
  </si>
  <si>
    <t>Tiêu hầu tỳ</t>
  </si>
  <si>
    <t>U50.041</t>
  </si>
  <si>
    <t>Chứng nuy</t>
  </si>
  <si>
    <t>B91</t>
  </si>
  <si>
    <t>Di chứng do bại liệt</t>
  </si>
  <si>
    <t>U50.042</t>
  </si>
  <si>
    <t>Chứng kính</t>
  </si>
  <si>
    <t>U50.043</t>
  </si>
  <si>
    <t>Kinh giản</t>
  </si>
  <si>
    <t>U50.044</t>
  </si>
  <si>
    <t>Kinh phong</t>
  </si>
  <si>
    <t>U50.051</t>
  </si>
  <si>
    <t>Giới sang</t>
  </si>
  <si>
    <t>B86</t>
  </si>
  <si>
    <t>Bệnh ngứa do ghẻ</t>
  </si>
  <si>
    <t>U50.061</t>
  </si>
  <si>
    <t>Hỏa thống</t>
  </si>
  <si>
    <t>B00</t>
  </si>
  <si>
    <t>Bệnh do Herpes simplex</t>
  </si>
  <si>
    <t>U50.062</t>
  </si>
  <si>
    <t>Hỏa đới sang</t>
  </si>
  <si>
    <t>U50.065</t>
  </si>
  <si>
    <t>Thủy bào</t>
  </si>
  <si>
    <t>U50.062.0</t>
  </si>
  <si>
    <t>B00.0</t>
  </si>
  <si>
    <t>Chàm do virus Herpes</t>
  </si>
  <si>
    <t>U50.062.1</t>
  </si>
  <si>
    <t>B00.1</t>
  </si>
  <si>
    <t>Viêm da rộp nước do virus Herpes</t>
  </si>
  <si>
    <t>U50.062.2</t>
  </si>
  <si>
    <t>B00.2</t>
  </si>
  <si>
    <t>Viêm miệng - lợi và viêm amidan - hầu do virus Herpes</t>
  </si>
  <si>
    <t>U50.062.3</t>
  </si>
  <si>
    <t>B00.3†</t>
  </si>
  <si>
    <t>Viêm màng não do virus Herpes G02.0</t>
  </si>
  <si>
    <t>U50.062.4</t>
  </si>
  <si>
    <t>B00.4†</t>
  </si>
  <si>
    <t>Viêm não do virus Herpes (G05.1*)</t>
  </si>
  <si>
    <t>U50.062.5</t>
  </si>
  <si>
    <t>B00.5</t>
  </si>
  <si>
    <t>Bệnh mắt do virus Herpes</t>
  </si>
  <si>
    <t>U50.062.7</t>
  </si>
  <si>
    <t>B00.7</t>
  </si>
  <si>
    <t>Bệnh virus Herpes lan tỏa</t>
  </si>
  <si>
    <t>U50.062.8</t>
  </si>
  <si>
    <t>B00.8</t>
  </si>
  <si>
    <t>Dạng khác của nhiễm virus Herpes</t>
  </si>
  <si>
    <t>U50.062.9</t>
  </si>
  <si>
    <t>B00.9</t>
  </si>
  <si>
    <t>Nhiễm Virus Herpes, không đặc hiệu</t>
  </si>
  <si>
    <t>U50.071</t>
  </si>
  <si>
    <t>Hoàng đản</t>
  </si>
  <si>
    <t>B15</t>
  </si>
  <si>
    <t>Viêm gan A cấp</t>
  </si>
  <si>
    <t>U50.072</t>
  </si>
  <si>
    <t>Hiếp thống</t>
  </si>
  <si>
    <t>U50.071.0</t>
  </si>
  <si>
    <t>B15.0</t>
  </si>
  <si>
    <t>Viêm gan A có hôn mê gan</t>
  </si>
  <si>
    <t>U50.071.9</t>
  </si>
  <si>
    <t>B15.9</t>
  </si>
  <si>
    <t>Viêm gan A không có hôn mê gan</t>
  </si>
  <si>
    <t>U50.081</t>
  </si>
  <si>
    <t>B17</t>
  </si>
  <si>
    <t>Viêm gan virus cấp khác</t>
  </si>
  <si>
    <t>U50.082</t>
  </si>
  <si>
    <t>U50.081.0</t>
  </si>
  <si>
    <t>B17.0</t>
  </si>
  <si>
    <t>Viêm gan D cấp tính bội nhiễm trên người mang viêm gan B</t>
  </si>
  <si>
    <t>U50.081.1</t>
  </si>
  <si>
    <t>B17.1</t>
  </si>
  <si>
    <t>Viêm gan C cấp</t>
  </si>
  <si>
    <t>U50.081.2</t>
  </si>
  <si>
    <t>B17.2</t>
  </si>
  <si>
    <t>Viêm gan E cấp</t>
  </si>
  <si>
    <t>U50.081.8</t>
  </si>
  <si>
    <t>B17.8</t>
  </si>
  <si>
    <t>Viêm gan virus cấp xác định khác</t>
  </si>
  <si>
    <t>U50.081.9</t>
  </si>
  <si>
    <t>B17.9</t>
  </si>
  <si>
    <t>Viên gan virus cấp, không đặc hiệu</t>
  </si>
  <si>
    <t>U50.091</t>
  </si>
  <si>
    <t>B16</t>
  </si>
  <si>
    <t>Viêm gan B cấp</t>
  </si>
  <si>
    <t>U50.092</t>
  </si>
  <si>
    <t>U50.091.0</t>
  </si>
  <si>
    <t>B16.0</t>
  </si>
  <si>
    <t>Viêm gan B cấp có đồng nhiễm virus viêm gan D, có hôn mê gan</t>
  </si>
  <si>
    <t>U50.091.1</t>
  </si>
  <si>
    <t>B16.1</t>
  </si>
  <si>
    <t>Viêm gan B cấp có đồng nhiễm virus viêm gan D,, không có hôn mê gan</t>
  </si>
  <si>
    <t>U50.091.2</t>
  </si>
  <si>
    <t>B16.2</t>
  </si>
  <si>
    <t>Viêm gan B cấp, không có tác nhân delta, có hôn mê gan</t>
  </si>
  <si>
    <t>U50.091.9</t>
  </si>
  <si>
    <t>B16.9</t>
  </si>
  <si>
    <t>Viêm gan B cấp, không có đồng nhiễm virus viêm gan D, và không có hôn mê gan</t>
  </si>
  <si>
    <t>U50.101</t>
  </si>
  <si>
    <t>B18</t>
  </si>
  <si>
    <t>Viêm gan virus mạn</t>
  </si>
  <si>
    <t>U50.102</t>
  </si>
  <si>
    <t>U50.102.0</t>
  </si>
  <si>
    <t>B18.0</t>
  </si>
  <si>
    <t>Viêm gan virus B mạn, có đồng nhiễm viêm gan virus D</t>
  </si>
  <si>
    <t>U50.102.1</t>
  </si>
  <si>
    <t>B18.1</t>
  </si>
  <si>
    <t>Viêm gan virus B mạn, không có đồng nhiễm viêm gan virus D</t>
  </si>
  <si>
    <t>U50.102.2</t>
  </si>
  <si>
    <t>B18.2</t>
  </si>
  <si>
    <t>Viêm gan (virus) C mạn</t>
  </si>
  <si>
    <t>U50.102.8</t>
  </si>
  <si>
    <t>B18.8</t>
  </si>
  <si>
    <t>Viêm gan virus mạn khác</t>
  </si>
  <si>
    <t>U50.102.9</t>
  </si>
  <si>
    <t>B18.9</t>
  </si>
  <si>
    <t>Viêm gan virus mạn, không đặc hiệu</t>
  </si>
  <si>
    <t>U50.111</t>
  </si>
  <si>
    <t>B19</t>
  </si>
  <si>
    <t>Viêm gan virus không đặc hiệu</t>
  </si>
  <si>
    <t>U50.112</t>
  </si>
  <si>
    <t>U50.112.0</t>
  </si>
  <si>
    <t>B19.0</t>
  </si>
  <si>
    <t>Viêm gan virus không đặc hiệu, có hôn mê gan</t>
  </si>
  <si>
    <t>U50.112.9</t>
  </si>
  <si>
    <t>B19.9</t>
  </si>
  <si>
    <t>Viêm gan virus không đặc hiệu, không có hôn mê gan</t>
  </si>
  <si>
    <t>U50.121</t>
  </si>
  <si>
    <t>Khủng thủy bệnh</t>
  </si>
  <si>
    <t>A82</t>
  </si>
  <si>
    <t>Bệnh dại</t>
  </si>
  <si>
    <t>U50.122</t>
  </si>
  <si>
    <t>Cuồng khuyển bệnh</t>
  </si>
  <si>
    <t>U50.122.0</t>
  </si>
  <si>
    <t>A82.0</t>
  </si>
  <si>
    <t>Bệnh dại vùng rừng núi</t>
  </si>
  <si>
    <t>U50.122.1</t>
  </si>
  <si>
    <t>A82.1</t>
  </si>
  <si>
    <t>Bệnh dại thành thị</t>
  </si>
  <si>
    <t>U50.122.9</t>
  </si>
  <si>
    <t>A82.9</t>
  </si>
  <si>
    <t>Bệnh dại, không đặc hiệu</t>
  </si>
  <si>
    <t>U50.131</t>
  </si>
  <si>
    <t>Lao sái</t>
  </si>
  <si>
    <t>A18</t>
  </si>
  <si>
    <t>Lao các cơ quan khác</t>
  </si>
  <si>
    <t>U50.131.0</t>
  </si>
  <si>
    <t>A18.0†</t>
  </si>
  <si>
    <t>Lao xương và khớp</t>
  </si>
  <si>
    <t>U50.131.1</t>
  </si>
  <si>
    <t>A18.1</t>
  </si>
  <si>
    <t>Lao hệ tiết niệu sinh dục</t>
  </si>
  <si>
    <t>U50.131.2</t>
  </si>
  <si>
    <t>A18.2</t>
  </si>
  <si>
    <t>Bệnh lý hạch lympho ngoại vi do lao</t>
  </si>
  <si>
    <t>U50.131.3</t>
  </si>
  <si>
    <t>A18.3</t>
  </si>
  <si>
    <t>Lao ruột, màng bụng và hạch mạc treo</t>
  </si>
  <si>
    <t>U50.131.4</t>
  </si>
  <si>
    <t>A18.4</t>
  </si>
  <si>
    <t>Lao da và mô dưới da</t>
  </si>
  <si>
    <t>U50.131.5</t>
  </si>
  <si>
    <t>A18.5</t>
  </si>
  <si>
    <t>Lao ở mắt</t>
  </si>
  <si>
    <t>U50.131.6</t>
  </si>
  <si>
    <t>A18.6</t>
  </si>
  <si>
    <t>Lao ở tai</t>
  </si>
  <si>
    <t>U50.131.7</t>
  </si>
  <si>
    <t>A18.7†</t>
  </si>
  <si>
    <t>Lao tuyến thượng thận E35.1</t>
  </si>
  <si>
    <t>U50.131.8</t>
  </si>
  <si>
    <t>A18.8</t>
  </si>
  <si>
    <t>U50.141</t>
  </si>
  <si>
    <t>B90</t>
  </si>
  <si>
    <t>Di chứng do lao</t>
  </si>
  <si>
    <t>U50.141.0</t>
  </si>
  <si>
    <t>B90.0</t>
  </si>
  <si>
    <t>Di chứng do lao hệ thần kinh trung ương</t>
  </si>
  <si>
    <t>U50.141.1</t>
  </si>
  <si>
    <t>B90.1</t>
  </si>
  <si>
    <t>Di chứng do lao tiết niệu - sinh dục</t>
  </si>
  <si>
    <t>U50.141.2</t>
  </si>
  <si>
    <t>B90.2</t>
  </si>
  <si>
    <t>Di chứng do lao xương và khớp</t>
  </si>
  <si>
    <t>U50.141.8</t>
  </si>
  <si>
    <t>B90.8</t>
  </si>
  <si>
    <t>Di chứng do lao cơ quan khác</t>
  </si>
  <si>
    <t>U50.141.9</t>
  </si>
  <si>
    <t>B90.9</t>
  </si>
  <si>
    <t>Di chứng do lao hô hấp và bệnh lao không đặc hiệu</t>
  </si>
  <si>
    <t>U50.151</t>
  </si>
  <si>
    <t>Lệ phong</t>
  </si>
  <si>
    <t>A30</t>
  </si>
  <si>
    <t>Bệnh phong (bệnh Hansen)</t>
  </si>
  <si>
    <t>U50.151.0</t>
  </si>
  <si>
    <t>A30.0</t>
  </si>
  <si>
    <t>Bệnh phong bất định</t>
  </si>
  <si>
    <t>U50.151.1</t>
  </si>
  <si>
    <t>A30.1</t>
  </si>
  <si>
    <t>Bệnh phong thể củ</t>
  </si>
  <si>
    <t>U50.151.2</t>
  </si>
  <si>
    <t>A30.2</t>
  </si>
  <si>
    <t>Bệnh phong thể củ ranh giới</t>
  </si>
  <si>
    <t>U50.151.3</t>
  </si>
  <si>
    <t>A30.3</t>
  </si>
  <si>
    <t>Bệnh phong thể ranh giới</t>
  </si>
  <si>
    <t>U50.151.4</t>
  </si>
  <si>
    <t>A30.4</t>
  </si>
  <si>
    <t>Bệnh phong thể u ranh giới</t>
  </si>
  <si>
    <t>U50.151.5</t>
  </si>
  <si>
    <t>A30.5</t>
  </si>
  <si>
    <t>Bệnh phong thể u</t>
  </si>
  <si>
    <t>U50.151.8</t>
  </si>
  <si>
    <t>A30.8</t>
  </si>
  <si>
    <t>Thể khác của bệnh phong</t>
  </si>
  <si>
    <t>U50.151.9</t>
  </si>
  <si>
    <t>A30.9</t>
  </si>
  <si>
    <t>Bệnh phong, không đặc hiệu</t>
  </si>
  <si>
    <t>U50.161</t>
  </si>
  <si>
    <t>Lỵ tật</t>
  </si>
  <si>
    <t>A06</t>
  </si>
  <si>
    <t>Bệnh do amíp</t>
  </si>
  <si>
    <t>U50.162</t>
  </si>
  <si>
    <t>Trường tịch</t>
  </si>
  <si>
    <t>U50.161.0</t>
  </si>
  <si>
    <t>A06.0</t>
  </si>
  <si>
    <t>Bệnh lỵ amíp cấp</t>
  </si>
  <si>
    <t>U50.161.1</t>
  </si>
  <si>
    <t>A06.1</t>
  </si>
  <si>
    <t>Bệnh lỵ amíp đường ruột mạn tính</t>
  </si>
  <si>
    <t>U50.161.2</t>
  </si>
  <si>
    <t>Phúc thống</t>
  </si>
  <si>
    <t>A06.2</t>
  </si>
  <si>
    <t>Viêm đại tràng do amíp không gây hội chứng lỵ</t>
  </si>
  <si>
    <t>U50.161.3</t>
  </si>
  <si>
    <t>Trường tích</t>
  </si>
  <si>
    <t>A06.3</t>
  </si>
  <si>
    <t>U do amíp đường ruột</t>
  </si>
  <si>
    <t>U50.161.4</t>
  </si>
  <si>
    <t>A06.4</t>
  </si>
  <si>
    <t>Áp xe gan do amíp</t>
  </si>
  <si>
    <t>U50.161.5</t>
  </si>
  <si>
    <t>Phế ung</t>
  </si>
  <si>
    <t>A06.5†</t>
  </si>
  <si>
    <t>Áp xe phổi do amíp (J99.8*)</t>
  </si>
  <si>
    <t>U50.161.6</t>
  </si>
  <si>
    <t>Đầu thống</t>
  </si>
  <si>
    <t>A06.6†</t>
  </si>
  <si>
    <t>Áp xe não do amíp (G07*)</t>
  </si>
  <si>
    <t>U50.161.7</t>
  </si>
  <si>
    <t>Bì chứng</t>
  </si>
  <si>
    <t>A06.7</t>
  </si>
  <si>
    <t>Nhiễm amíp ở da</t>
  </si>
  <si>
    <t>U50.161.8</t>
  </si>
  <si>
    <t>A06.8</t>
  </si>
  <si>
    <t>Nhiễm amíp ở vị trí khác</t>
  </si>
  <si>
    <t>U50.161.9</t>
  </si>
  <si>
    <t>A06.9</t>
  </si>
  <si>
    <t>Bệnh do amíp, không xác định loài</t>
  </si>
  <si>
    <t>U50.171</t>
  </si>
  <si>
    <t>Ma chẩn</t>
  </si>
  <si>
    <t>B05</t>
  </si>
  <si>
    <t>Sởi</t>
  </si>
  <si>
    <t>U50.172</t>
  </si>
  <si>
    <t>Sa tử</t>
  </si>
  <si>
    <t>U50.171.0</t>
  </si>
  <si>
    <t>B05.0†</t>
  </si>
  <si>
    <t>Sởi biến chứng viêm não G05.1</t>
  </si>
  <si>
    <t>U50.171.1</t>
  </si>
  <si>
    <t>B05.1†</t>
  </si>
  <si>
    <t>Sởi biến chứng viêm màng não G02.0</t>
  </si>
  <si>
    <t>U50.171.2</t>
  </si>
  <si>
    <t>Khái thấu</t>
  </si>
  <si>
    <t>B05.2†</t>
  </si>
  <si>
    <t>Sởi biến chứng viêm phổi J17.1</t>
  </si>
  <si>
    <t>U50.171.3</t>
  </si>
  <si>
    <t>Nhĩ lung</t>
  </si>
  <si>
    <t>B05.3†</t>
  </si>
  <si>
    <t>Sởi biến chứng viêm tai giữa H67.1</t>
  </si>
  <si>
    <t>U50.171.4</t>
  </si>
  <si>
    <t>Tiết tả</t>
  </si>
  <si>
    <t>B05.4</t>
  </si>
  <si>
    <t>Sởi với biến chứng ở ruột</t>
  </si>
  <si>
    <t>U50.171.8</t>
  </si>
  <si>
    <t>B05.8</t>
  </si>
  <si>
    <t>Sởi với biến chứng khác</t>
  </si>
  <si>
    <t>U50.171.9</t>
  </si>
  <si>
    <t>B05.9</t>
  </si>
  <si>
    <t>Sởi không biến chứng</t>
  </si>
  <si>
    <t>U50.181</t>
  </si>
  <si>
    <t>B06</t>
  </si>
  <si>
    <t>Bệnh rubella (sởi Đức)</t>
  </si>
  <si>
    <t>U50.182</t>
  </si>
  <si>
    <t>U50.182.0</t>
  </si>
  <si>
    <t>B06.0†</t>
  </si>
  <si>
    <t>Bệnh rubella với biến chứng thần kinh</t>
  </si>
  <si>
    <t>U50.182.8</t>
  </si>
  <si>
    <t>B06.8</t>
  </si>
  <si>
    <t>Bệnh rubella với biến chứng khác</t>
  </si>
  <si>
    <t>U50.182.9</t>
  </si>
  <si>
    <t>B06.9</t>
  </si>
  <si>
    <t>Bệnh rubella không có biến chứng</t>
  </si>
  <si>
    <t>U50.191</t>
  </si>
  <si>
    <t>Ngược tật</t>
  </si>
  <si>
    <t>B50</t>
  </si>
  <si>
    <t>Sốt rét do Plasmodium falciparum</t>
  </si>
  <si>
    <t>U50.191.0</t>
  </si>
  <si>
    <t>B50.0</t>
  </si>
  <si>
    <t>Sốt rét Plasmodium falciparum với biến chứng não</t>
  </si>
  <si>
    <t>U50.191.8</t>
  </si>
  <si>
    <t>B50.8</t>
  </si>
  <si>
    <t>Sốt rét Plasmodium falciparum thể nặng và biến chứng khác</t>
  </si>
  <si>
    <t>U50.191.9</t>
  </si>
  <si>
    <t>B50.9</t>
  </si>
  <si>
    <t>Sốt rét Plasmodium falciparum, không đặc hiệu</t>
  </si>
  <si>
    <t>U50.201</t>
  </si>
  <si>
    <t>B51</t>
  </si>
  <si>
    <t>Sốt rét do Plasmodium vivax</t>
  </si>
  <si>
    <t>U50.201.0</t>
  </si>
  <si>
    <t>B51.0</t>
  </si>
  <si>
    <t>Sốt rét Plasmodium vivax với vỡ lách</t>
  </si>
  <si>
    <t>U50.201.8</t>
  </si>
  <si>
    <t>B51.8</t>
  </si>
  <si>
    <t>Sốt rét Plasmodium vivax với biến chứng khác</t>
  </si>
  <si>
    <t>U50.201.9</t>
  </si>
  <si>
    <t>B51.9</t>
  </si>
  <si>
    <t>Sốt rét Plasmodium vivax không biến chứng</t>
  </si>
  <si>
    <t>U50.211</t>
  </si>
  <si>
    <t>B52</t>
  </si>
  <si>
    <t>Sốt rét do Plasmodium malariae</t>
  </si>
  <si>
    <t>U50.211.0</t>
  </si>
  <si>
    <t>B52.0</t>
  </si>
  <si>
    <t>Sốt rét Plasmodium malariae với bệnh lý thận</t>
  </si>
  <si>
    <t>U50.211.8</t>
  </si>
  <si>
    <t>B52.8</t>
  </si>
  <si>
    <t>Sốt rét Plasmodium malariae với biến chứng khác</t>
  </si>
  <si>
    <t>U50.211.9</t>
  </si>
  <si>
    <t>B52.9</t>
  </si>
  <si>
    <t>Sốt rét Plasmodium malariae không biến chứng</t>
  </si>
  <si>
    <t>U50.221</t>
  </si>
  <si>
    <t>B53</t>
  </si>
  <si>
    <t>Sốt rét khác có xác nhận về ký sinh trùng học</t>
  </si>
  <si>
    <t>U50.221.0</t>
  </si>
  <si>
    <t>B53.0</t>
  </si>
  <si>
    <t>Sốt rét Plasmodium ovale</t>
  </si>
  <si>
    <t>U50.221.8</t>
  </si>
  <si>
    <t>B53.1</t>
  </si>
  <si>
    <t>Sốt rét do plasmodia ở khỉ</t>
  </si>
  <si>
    <t>U50.221.9</t>
  </si>
  <si>
    <t>B53.8</t>
  </si>
  <si>
    <t>Sốt rét khác xác nhận bằng ký sinh trùng học, chưa được phân loại</t>
  </si>
  <si>
    <t>U50.231</t>
  </si>
  <si>
    <t>B54</t>
  </si>
  <si>
    <t>Sốt rét không đặc hiệu</t>
  </si>
  <si>
    <t>U50.241</t>
  </si>
  <si>
    <t>Ôn bệnh</t>
  </si>
  <si>
    <t>A39</t>
  </si>
  <si>
    <t>Nhiễm trùng do não mô cầu</t>
  </si>
  <si>
    <t>U50.241.0</t>
  </si>
  <si>
    <t>A39.0†</t>
  </si>
  <si>
    <t>Viêm màng não do não mô cầu (G01*)</t>
  </si>
  <si>
    <t>U50.241.1</t>
  </si>
  <si>
    <t>A39.1†</t>
  </si>
  <si>
    <t>Hội chứng Waterhouse-Friderichsen (E35.1*)</t>
  </si>
  <si>
    <t>U50.241.2</t>
  </si>
  <si>
    <t>A39.2</t>
  </si>
  <si>
    <t>Nhiễm khuẩn huyết não mô cầu cấp tính</t>
  </si>
  <si>
    <t>U50.241.3</t>
  </si>
  <si>
    <t>A39.3</t>
  </si>
  <si>
    <t>Nhiễm khuẩn huyết não mô cầu mạn tính</t>
  </si>
  <si>
    <t>U50.241.4</t>
  </si>
  <si>
    <t>A39.4</t>
  </si>
  <si>
    <t>Nhiễm khuẩn huyết não mô cầu không đặc hiệu</t>
  </si>
  <si>
    <t>U50.241.5</t>
  </si>
  <si>
    <t>A39.5†</t>
  </si>
  <si>
    <t>Bệnh tim do não mô cầu</t>
  </si>
  <si>
    <t>U50.241.8</t>
  </si>
  <si>
    <t>A39.8</t>
  </si>
  <si>
    <t>Nhiễm não mô cầu khác</t>
  </si>
  <si>
    <t>U50.241.9</t>
  </si>
  <si>
    <t>A39.9</t>
  </si>
  <si>
    <t>Nhiễm não mô cầu, không đặc hiệu</t>
  </si>
  <si>
    <t>U50.251</t>
  </si>
  <si>
    <t>A40</t>
  </si>
  <si>
    <t>Nhiễm trùng huyết do liên cầu</t>
  </si>
  <si>
    <t>U50.251.0</t>
  </si>
  <si>
    <t>A40.0</t>
  </si>
  <si>
    <t>Nhiễm trùng huyết do liên cầu, nhóm A</t>
  </si>
  <si>
    <t>U50.251.1</t>
  </si>
  <si>
    <t>A40.1</t>
  </si>
  <si>
    <t>Nhiễm trùng huyết do liên cầu, nhóm B</t>
  </si>
  <si>
    <t>U50.251.2</t>
  </si>
  <si>
    <t>A40.2</t>
  </si>
  <si>
    <t>Nhiễm trùng huyết do liên cầu, nhóm D</t>
  </si>
  <si>
    <t>U50.251.3</t>
  </si>
  <si>
    <t>A40.3</t>
  </si>
  <si>
    <t>Nhiễm trùng do Streptococcus pneumoniae</t>
  </si>
  <si>
    <t>U50.251.8</t>
  </si>
  <si>
    <t>A40.8</t>
  </si>
  <si>
    <t>Nhiễm trùng huyết do liên cầu khác</t>
  </si>
  <si>
    <t>U50.251.9</t>
  </si>
  <si>
    <t>A40.9</t>
  </si>
  <si>
    <t>Nhiễm trùng huyết do liên cầu, không đặc hiệu</t>
  </si>
  <si>
    <t>U50.261</t>
  </si>
  <si>
    <t>A41</t>
  </si>
  <si>
    <t>Nhiễm trùng khác</t>
  </si>
  <si>
    <t>U50.261.0</t>
  </si>
  <si>
    <t>A41.0</t>
  </si>
  <si>
    <t>Nhiễm trùng do tụ cầu vàng</t>
  </si>
  <si>
    <t>U50.261.1</t>
  </si>
  <si>
    <t>A41.1</t>
  </si>
  <si>
    <t>Nhiễm trùng do tụ cầu xác định khác</t>
  </si>
  <si>
    <t>U50.261.2</t>
  </si>
  <si>
    <t>A41.2</t>
  </si>
  <si>
    <t>Nhiễm trùng do tụ cầu không đặc hiệu</t>
  </si>
  <si>
    <t>U50.261.3</t>
  </si>
  <si>
    <t>A41.3</t>
  </si>
  <si>
    <t>Nhiễm trùng do Haemophilus influenzae</t>
  </si>
  <si>
    <t>U50.261.4</t>
  </si>
  <si>
    <t>A41.4</t>
  </si>
  <si>
    <t>Nhiễm trùng do vi khuẩn kỵ khí</t>
  </si>
  <si>
    <t>U50.261.5</t>
  </si>
  <si>
    <t>A41.5</t>
  </si>
  <si>
    <t>Nhiễm trùng huyết do vi trùng gram âm khác</t>
  </si>
  <si>
    <t>U50.261.8</t>
  </si>
  <si>
    <t>A41.8</t>
  </si>
  <si>
    <t>Nhiễm trùng huyết xác định khác</t>
  </si>
  <si>
    <t>U50.261.9</t>
  </si>
  <si>
    <t>A41.9</t>
  </si>
  <si>
    <t>Nhiễm trùng huyết, không đặc hiệu</t>
  </si>
  <si>
    <t>U50.271</t>
  </si>
  <si>
    <t>A48</t>
  </si>
  <si>
    <t>Bệnh nhiễm khuẩn khác, chưa được phân loại</t>
  </si>
  <si>
    <t>U50.271.0</t>
  </si>
  <si>
    <t>A48.0</t>
  </si>
  <si>
    <t>Bệnh hoại thư sinh hơi</t>
  </si>
  <si>
    <t>U50.271.1</t>
  </si>
  <si>
    <t>A48.1</t>
  </si>
  <si>
    <t>Bệnh do Legionnaire</t>
  </si>
  <si>
    <t>U50.271.2</t>
  </si>
  <si>
    <t>A48.2</t>
  </si>
  <si>
    <t>Bệnh Legionnaire không ở phổi (sốt Pontiac)</t>
  </si>
  <si>
    <t>U50.271.3</t>
  </si>
  <si>
    <t>A48.3</t>
  </si>
  <si>
    <t>Hội chứng sốc nhiễm độc</t>
  </si>
  <si>
    <t>U50.271.4</t>
  </si>
  <si>
    <t>A48.4</t>
  </si>
  <si>
    <t>Sốt ban xuất huyết Brasil</t>
  </si>
  <si>
    <t>U50.271.8</t>
  </si>
  <si>
    <t>A48.8</t>
  </si>
  <si>
    <t>Bệnh nhiễm khuẩn xác định khác</t>
  </si>
  <si>
    <t>U50.281</t>
  </si>
  <si>
    <t>A83</t>
  </si>
  <si>
    <t>Viêm não virus do muỗi truyền</t>
  </si>
  <si>
    <t>U50.281.0</t>
  </si>
  <si>
    <t>A83.0</t>
  </si>
  <si>
    <t>Viêm não Nhật Bản</t>
  </si>
  <si>
    <t>U50.281.1</t>
  </si>
  <si>
    <t>A83.1</t>
  </si>
  <si>
    <t>Viêm não ngựa miền Tây</t>
  </si>
  <si>
    <t>U50.281.2</t>
  </si>
  <si>
    <t>A83.2</t>
  </si>
  <si>
    <t>Viêm não ngựa miền Đông</t>
  </si>
  <si>
    <t>U50.281.3</t>
  </si>
  <si>
    <t>A83.3</t>
  </si>
  <si>
    <t>Viêm não St. Louis</t>
  </si>
  <si>
    <t>U50.281.4</t>
  </si>
  <si>
    <t>A83.4</t>
  </si>
  <si>
    <t>Viêm não châu Úc</t>
  </si>
  <si>
    <t>U50.281.5</t>
  </si>
  <si>
    <t>A83.5</t>
  </si>
  <si>
    <t>Viêm não California</t>
  </si>
  <si>
    <t>U50.281.6</t>
  </si>
  <si>
    <t>A83.6</t>
  </si>
  <si>
    <t>Bệnh virus Rocio</t>
  </si>
  <si>
    <t>U50.281.8</t>
  </si>
  <si>
    <t>A83.8</t>
  </si>
  <si>
    <t>Viêm não virus khác do muỗi truyền</t>
  </si>
  <si>
    <t>U50.281.9</t>
  </si>
  <si>
    <t>A83.9</t>
  </si>
  <si>
    <t>Viêm não virus do muỗi truyền, không đặc hiệu</t>
  </si>
  <si>
    <t>U50.291</t>
  </si>
  <si>
    <t>A84</t>
  </si>
  <si>
    <t>Viêm não virus do ve truyền</t>
  </si>
  <si>
    <t>U50.291.0</t>
  </si>
  <si>
    <t>A84.0</t>
  </si>
  <si>
    <t>Viêm não Viễn Đông do ve truyền (viêm não xuân hè Nga)</t>
  </si>
  <si>
    <t>U50.291.1</t>
  </si>
  <si>
    <t>A84.1</t>
  </si>
  <si>
    <t>Viêm não Trung Âu do ve truyền</t>
  </si>
  <si>
    <t>U50.291.8</t>
  </si>
  <si>
    <t>A84.8</t>
  </si>
  <si>
    <t>Viêm não virus khác do ve truyền</t>
  </si>
  <si>
    <t>U50.291.9</t>
  </si>
  <si>
    <t>A84.9</t>
  </si>
  <si>
    <t>Viêm não virus do ve truyền, không đặc hiệu</t>
  </si>
  <si>
    <t>U50.301</t>
  </si>
  <si>
    <t>A85</t>
  </si>
  <si>
    <t>Viêm não virus khác, chưa phân loại</t>
  </si>
  <si>
    <t>U50.301.0</t>
  </si>
  <si>
    <t>A85.0†</t>
  </si>
  <si>
    <t>Viêm não do enterovirus (G05.1*)</t>
  </si>
  <si>
    <t>U50.301.1</t>
  </si>
  <si>
    <t>A85.1†</t>
  </si>
  <si>
    <t>Viêm não do Adenovirus (G05.1*)</t>
  </si>
  <si>
    <t>U50.301.2</t>
  </si>
  <si>
    <t>A85.2</t>
  </si>
  <si>
    <t>Viêm não virus do tiết túc truyền, không đặc hiệu</t>
  </si>
  <si>
    <t>U50.301.8</t>
  </si>
  <si>
    <t>A85.8</t>
  </si>
  <si>
    <t>Viêm não virus xác định khác</t>
  </si>
  <si>
    <t>U50.311</t>
  </si>
  <si>
    <t>A86</t>
  </si>
  <si>
    <t>Viêm não virus không đặc hiệu</t>
  </si>
  <si>
    <t>U50.321</t>
  </si>
  <si>
    <t>A87</t>
  </si>
  <si>
    <t>Viêm màng não do virus</t>
  </si>
  <si>
    <t>U50.321.0</t>
  </si>
  <si>
    <t>A87.0†</t>
  </si>
  <si>
    <t>Viêm màng não do Enterovirus (G02.0*)</t>
  </si>
  <si>
    <t>U50.321.1</t>
  </si>
  <si>
    <t>A87.1†</t>
  </si>
  <si>
    <t>Viêm màng não do Adenovirus (G02.0*</t>
  </si>
  <si>
    <t>U50.321.2</t>
  </si>
  <si>
    <t>A87.2</t>
  </si>
  <si>
    <t>Viêm màng não - màng nhện tăng lympho bào</t>
  </si>
  <si>
    <t>U50.321.8</t>
  </si>
  <si>
    <t>A87.8</t>
  </si>
  <si>
    <t>Viêm màng não do virus khác</t>
  </si>
  <si>
    <t>U50.321.9</t>
  </si>
  <si>
    <t>A87.9</t>
  </si>
  <si>
    <t>Viêm màng não do virus, không đặc hiệu</t>
  </si>
  <si>
    <t>U50.331</t>
  </si>
  <si>
    <t>A88</t>
  </si>
  <si>
    <t>Nhiễm virus khác của hệ thần kinh trung ương, chưa phân loại</t>
  </si>
  <si>
    <t>U50.331.0</t>
  </si>
  <si>
    <t>A88.0</t>
  </si>
  <si>
    <t>Sốt phát ban do Enterovirus (phát ban Boston)</t>
  </si>
  <si>
    <t>U50.331.1</t>
  </si>
  <si>
    <t>A88.1</t>
  </si>
  <si>
    <t>Chóng mặt gây dịch</t>
  </si>
  <si>
    <t>U50.331.8</t>
  </si>
  <si>
    <t>A88.8</t>
  </si>
  <si>
    <t>Nhiễm virus xác định khác của hệ thần kinh trung ương</t>
  </si>
  <si>
    <t>U50.341</t>
  </si>
  <si>
    <t>A89</t>
  </si>
  <si>
    <t>Nhiễm virus không đặc hiệu của hệ thần kinh trung ương</t>
  </si>
  <si>
    <t>U50.351</t>
  </si>
  <si>
    <t>A90</t>
  </si>
  <si>
    <t>Sốt Dengue (Dengue cổ điển)</t>
  </si>
  <si>
    <t>U50.361</t>
  </si>
  <si>
    <t>A91</t>
  </si>
  <si>
    <t>Sốt xuất huyết Dengue</t>
  </si>
  <si>
    <t>U50.371</t>
  </si>
  <si>
    <t>A92</t>
  </si>
  <si>
    <t>Bệnh sốt virus khác do muỗi truyền</t>
  </si>
  <si>
    <t>U50.371.0</t>
  </si>
  <si>
    <t>A92.0</t>
  </si>
  <si>
    <t>Bệnh virus Chikungunya</t>
  </si>
  <si>
    <t>U50.371.1</t>
  </si>
  <si>
    <t>A92.1</t>
  </si>
  <si>
    <t>Sốt do O nyong-nyong</t>
  </si>
  <si>
    <t>U50.371.2</t>
  </si>
  <si>
    <t>A92.2</t>
  </si>
  <si>
    <t>Sốt ngựa Venezuelan</t>
  </si>
  <si>
    <t>U50.371.3</t>
  </si>
  <si>
    <t>A92.3</t>
  </si>
  <si>
    <t>Bệnh virus vùng Tây sông Nil</t>
  </si>
  <si>
    <t>U50.371.4</t>
  </si>
  <si>
    <t>A92.4</t>
  </si>
  <si>
    <t>Sốt thung lũng Rift</t>
  </si>
  <si>
    <t>U50.371.8</t>
  </si>
  <si>
    <t>A92.8</t>
  </si>
  <si>
    <t>Sốt virus do muỗi truyền xác định khác</t>
  </si>
  <si>
    <t>U50.371.9</t>
  </si>
  <si>
    <t>A92.9</t>
  </si>
  <si>
    <t>Sốt virus do muỗi truyền, không đặc hiệu</t>
  </si>
  <si>
    <t>U50.381</t>
  </si>
  <si>
    <t>A93</t>
  </si>
  <si>
    <t>Sốt virus khác do tiết túc truyền, chưa phân loại</t>
  </si>
  <si>
    <t>U50.381.0</t>
  </si>
  <si>
    <t>A93.0</t>
  </si>
  <si>
    <t>Bệnh virus Oropouche</t>
  </si>
  <si>
    <t>U50.381.1</t>
  </si>
  <si>
    <t>A93.1</t>
  </si>
  <si>
    <t>Sốt muỗi cát</t>
  </si>
  <si>
    <t>U50.381.2</t>
  </si>
  <si>
    <t>A93.2</t>
  </si>
  <si>
    <t>Sốt do ve Colorado</t>
  </si>
  <si>
    <t>U50.381.8</t>
  </si>
  <si>
    <t>A93.8</t>
  </si>
  <si>
    <t>Sốt virus xác định khác do tiết túc truyền</t>
  </si>
  <si>
    <t>U50.391</t>
  </si>
  <si>
    <t>A94</t>
  </si>
  <si>
    <t>Sốt virus do tiết túc truyền không đặc hiệu</t>
  </si>
  <si>
    <t>U50.401</t>
  </si>
  <si>
    <t>A95</t>
  </si>
  <si>
    <t>Sốt vàng</t>
  </si>
  <si>
    <t>U50.401.0</t>
  </si>
  <si>
    <t>A95.0</t>
  </si>
  <si>
    <t>Sốt vàng ở rừng</t>
  </si>
  <si>
    <t>U50.401.1</t>
  </si>
  <si>
    <t>A95.1</t>
  </si>
  <si>
    <t>Sốt vàng thành thị</t>
  </si>
  <si>
    <t>U50.401.9</t>
  </si>
  <si>
    <t>A95.9</t>
  </si>
  <si>
    <t>Sốt vàng, không đặc hiệu</t>
  </si>
  <si>
    <t>U50.411</t>
  </si>
  <si>
    <t>A96</t>
  </si>
  <si>
    <t>Sốt xuất huyết do Arenavirus</t>
  </si>
  <si>
    <t>U50.411.0</t>
  </si>
  <si>
    <t>A96.0</t>
  </si>
  <si>
    <t>Sốt xuất huyết Junin</t>
  </si>
  <si>
    <t>U50.411.1</t>
  </si>
  <si>
    <t>A96.1</t>
  </si>
  <si>
    <t>Sốt xuất huyết Machupo</t>
  </si>
  <si>
    <t>U50.411.2</t>
  </si>
  <si>
    <t>A96.2</t>
  </si>
  <si>
    <t>Sốt Lassa</t>
  </si>
  <si>
    <t>U50.411.8</t>
  </si>
  <si>
    <t>A96.8</t>
  </si>
  <si>
    <t>Sốt xuất huyết do Arenavirus khác</t>
  </si>
  <si>
    <t>U50.411.9</t>
  </si>
  <si>
    <t>A96.9</t>
  </si>
  <si>
    <t>Sốt xuất huyết do Arenavirus không đặc hiệu</t>
  </si>
  <si>
    <t>U50.421</t>
  </si>
  <si>
    <t>A98</t>
  </si>
  <si>
    <t>Sốt xuất huyết do virus khác, chưa phân loại</t>
  </si>
  <si>
    <t>U50.421.0</t>
  </si>
  <si>
    <t>A98.0</t>
  </si>
  <si>
    <t>Sốt xuất huyết Crimean - Congo</t>
  </si>
  <si>
    <t>U50.421.1</t>
  </si>
  <si>
    <t>A98.1</t>
  </si>
  <si>
    <t>Sốt xuất huyết Omsk</t>
  </si>
  <si>
    <t>U50.421.2</t>
  </si>
  <si>
    <t>A98.2</t>
  </si>
  <si>
    <t>Bệnh vùng rừng Kyasanur</t>
  </si>
  <si>
    <t>U50.421.3</t>
  </si>
  <si>
    <t>A98.3</t>
  </si>
  <si>
    <t>Bệnh virus Marburg</t>
  </si>
  <si>
    <t>U50.421.4</t>
  </si>
  <si>
    <t>A98.4</t>
  </si>
  <si>
    <t>Bệnh virus Ebola</t>
  </si>
  <si>
    <t>U50.421.5</t>
  </si>
  <si>
    <t>A98.5</t>
  </si>
  <si>
    <t>Sốt xuất huyết với hội chứng thận</t>
  </si>
  <si>
    <t>U50.421.8</t>
  </si>
  <si>
    <t>A98.8</t>
  </si>
  <si>
    <t>Sốt xuất huyết do virus xác định khác</t>
  </si>
  <si>
    <t>U50.431</t>
  </si>
  <si>
    <t>A99</t>
  </si>
  <si>
    <t>Sốt xuất huyết do virus không xác định</t>
  </si>
  <si>
    <t>U50.441</t>
  </si>
  <si>
    <t>B94.2</t>
  </si>
  <si>
    <t>Di chứng viêm gan virus</t>
  </si>
  <si>
    <t>U50.452</t>
  </si>
  <si>
    <t>Ban chẩn</t>
  </si>
  <si>
    <t>A38</t>
  </si>
  <si>
    <t>Bệnh tinh hồng nhiệt</t>
  </si>
  <si>
    <t>U50.461</t>
  </si>
  <si>
    <t>Hư lao</t>
  </si>
  <si>
    <t>B94</t>
  </si>
  <si>
    <t>Di chứng của bệnh nhiễm trùng và ký sinh trùng khác, không đặc hiệu</t>
  </si>
  <si>
    <t>U50.472</t>
  </si>
  <si>
    <t>Dịch lệ</t>
  </si>
  <si>
    <t>B94.0</t>
  </si>
  <si>
    <t>Di chứng bệnh mắt hột</t>
  </si>
  <si>
    <t>U50.481</t>
  </si>
  <si>
    <t>B94.1</t>
  </si>
  <si>
    <t>Di chứng viêm não do virus</t>
  </si>
  <si>
    <t>U50.482</t>
  </si>
  <si>
    <t>U50.491</t>
  </si>
  <si>
    <t>B94.8</t>
  </si>
  <si>
    <t>Di chứng của bệnh nhiễm trùng và ký sinh trùngxác định khác</t>
  </si>
  <si>
    <t>U50.492</t>
  </si>
  <si>
    <t>U50.501</t>
  </si>
  <si>
    <t>B94.9</t>
  </si>
  <si>
    <t>Di chứng của bệnh nhiễm trùng và ký sinh trùngkhông đặc hiệu</t>
  </si>
  <si>
    <t>U50.502</t>
  </si>
  <si>
    <t>U50.511</t>
  </si>
  <si>
    <t>B99</t>
  </si>
  <si>
    <t>Các bệnh nhiễm trùng khác và không đặc hiệu</t>
  </si>
  <si>
    <t>U50.512</t>
  </si>
  <si>
    <t>U50.521</t>
  </si>
  <si>
    <t>Phế lao</t>
  </si>
  <si>
    <t>A15</t>
  </si>
  <si>
    <t>Lao hô hấp, có xác nhận về vi khuẩn học và mô học</t>
  </si>
  <si>
    <t>U50.521.0</t>
  </si>
  <si>
    <t>A15.0</t>
  </si>
  <si>
    <t>Lao phổi, xác nhận bằng soi đờm có cấy hoặc không cấy đờm</t>
  </si>
  <si>
    <t>U50.521.1</t>
  </si>
  <si>
    <t>A15.1</t>
  </si>
  <si>
    <t>Lao phổi, chỉ xác nhận bằng nuôi cấy</t>
  </si>
  <si>
    <t>U50.521.2</t>
  </si>
  <si>
    <t>A15.2</t>
  </si>
  <si>
    <t>Lao phổi, xác nhận về mô học</t>
  </si>
  <si>
    <t>U50.521.3</t>
  </si>
  <si>
    <t>A15.3</t>
  </si>
  <si>
    <t>Lao phổi được xác nhận bằng những phương pháp không xác định loài</t>
  </si>
  <si>
    <t>U50.521.4</t>
  </si>
  <si>
    <t>A15.4</t>
  </si>
  <si>
    <t>Lao hạch lympho trong lồng ngực, xác nhận về vi trùng học hoặc mô học</t>
  </si>
  <si>
    <t>U50.521.5</t>
  </si>
  <si>
    <t>A15.5</t>
  </si>
  <si>
    <t>Lao thanh quản, khí quản và phế quản, xác nhận về vi trùng học và mô học</t>
  </si>
  <si>
    <t>U50.521.6</t>
  </si>
  <si>
    <t>A15.6</t>
  </si>
  <si>
    <t>Lao màng phổi, xác nhận về vi trùng học và mô học</t>
  </si>
  <si>
    <t>U50.521.7</t>
  </si>
  <si>
    <t>A15.7</t>
  </si>
  <si>
    <t>Lao hô hấp sơ nhiễm, xác nhận về vi trùng học và mô học</t>
  </si>
  <si>
    <t>U50.521.8</t>
  </si>
  <si>
    <t>A15.8</t>
  </si>
  <si>
    <t>Lao hô hấp khác, xác nhận về vi trùng học và mô học</t>
  </si>
  <si>
    <t>U50.521.9</t>
  </si>
  <si>
    <t>A15.9</t>
  </si>
  <si>
    <t>Lao hô hấp không xác định, xác nhận về vi trùng học và mô học</t>
  </si>
  <si>
    <t>U50.531</t>
  </si>
  <si>
    <t>A16</t>
  </si>
  <si>
    <t>Lao đường hô hấp, không xác nhận về vi khuẩn học hoặc mô học</t>
  </si>
  <si>
    <t>U50.532</t>
  </si>
  <si>
    <t>U50.531.0</t>
  </si>
  <si>
    <t>A16.0</t>
  </si>
  <si>
    <t>Lao phổi, âm tính về vi khuẩn học và mô học</t>
  </si>
  <si>
    <t>U50.531.1</t>
  </si>
  <si>
    <t>A16.1</t>
  </si>
  <si>
    <t>Lao phổi, không xét nghiệm vi khuẩn học và mô học</t>
  </si>
  <si>
    <t>U50.531.2</t>
  </si>
  <si>
    <t>A16.2</t>
  </si>
  <si>
    <t>Lao phổi, không đề cập đến việc xác nhận về vi khuẩn và mô học</t>
  </si>
  <si>
    <t>U50.531.3</t>
  </si>
  <si>
    <t>A16.3</t>
  </si>
  <si>
    <t>Lao hạch lympho trong lồng ngực, không đề cập đến việc xác nhận về vi khuẩn học và mô học</t>
  </si>
  <si>
    <t>U50.531.4</t>
  </si>
  <si>
    <t>A16.4</t>
  </si>
  <si>
    <t>Lao thanh quản, khí quản và phế quản, không đề cập đến việc xác định về vi khuẩn học và mô học</t>
  </si>
  <si>
    <t>U50.531.5</t>
  </si>
  <si>
    <t>A16.5</t>
  </si>
  <si>
    <t>Lao màng phổi, không đề cập đến việc xác nhận về vi khuân học và mô học</t>
  </si>
  <si>
    <t>U50.531.7</t>
  </si>
  <si>
    <t>A16.7</t>
  </si>
  <si>
    <t>Lao hô hấp sơ nhiễm không đề cập đến việc xác nhận về vi khuẩn học và mô học</t>
  </si>
  <si>
    <t>U50.531.8</t>
  </si>
  <si>
    <t>A16.8</t>
  </si>
  <si>
    <t>Lao hô hấp khác, không đề cập đến việc xác nhận về vi khuẩn học và mô học</t>
  </si>
  <si>
    <t>U50.531.9</t>
  </si>
  <si>
    <t>A16.9</t>
  </si>
  <si>
    <t>Lao hô hấp không xác định và không đề cập đến việc xác nhận về vi khuẩn học và mô học</t>
  </si>
  <si>
    <t>U50.542</t>
  </si>
  <si>
    <t>Tề phong</t>
  </si>
  <si>
    <t>A33</t>
  </si>
  <si>
    <t>Bệnh uốn ván sơ sinh</t>
  </si>
  <si>
    <t>U50.551</t>
  </si>
  <si>
    <t>Phong đòn gánh</t>
  </si>
  <si>
    <t>A34</t>
  </si>
  <si>
    <t>Bệnh uốn ván sản khoa</t>
  </si>
  <si>
    <t>U50.553</t>
  </si>
  <si>
    <t>Tử giản</t>
  </si>
  <si>
    <t>U50.561</t>
  </si>
  <si>
    <t>A35</t>
  </si>
  <si>
    <t>Bệnh uốn ván khác</t>
  </si>
  <si>
    <t>U50.562</t>
  </si>
  <si>
    <t>U50.563</t>
  </si>
  <si>
    <t>U50.564</t>
  </si>
  <si>
    <t>Phá thương phong</t>
  </si>
  <si>
    <t>U50.571</t>
  </si>
  <si>
    <t>U50.581</t>
  </si>
  <si>
    <t>Thích hậu</t>
  </si>
  <si>
    <t>B07</t>
  </si>
  <si>
    <t>Bệnh mụn cóc do virus</t>
  </si>
  <si>
    <t>U50.591</t>
  </si>
  <si>
    <t>Thốc sang</t>
  </si>
  <si>
    <t>B35</t>
  </si>
  <si>
    <t>Nhiễm nấm da</t>
  </si>
  <si>
    <t>U50.591.0</t>
  </si>
  <si>
    <t>B35.0</t>
  </si>
  <si>
    <t>Bệnh nấm ở cằm và nấm da đầu</t>
  </si>
  <si>
    <t>U50.591.1</t>
  </si>
  <si>
    <t>B35.1</t>
  </si>
  <si>
    <t>Nấm móng</t>
  </si>
  <si>
    <t>U50.591.2</t>
  </si>
  <si>
    <t>B35.2</t>
  </si>
  <si>
    <t>Bệnh nấm da bàn tay</t>
  </si>
  <si>
    <t>U50.591.3</t>
  </si>
  <si>
    <t>B35.3</t>
  </si>
  <si>
    <t>Bệnh nấm da chân</t>
  </si>
  <si>
    <t>U50.591.4</t>
  </si>
  <si>
    <t>B35.4</t>
  </si>
  <si>
    <t>Bệnh nấm da thân</t>
  </si>
  <si>
    <t>U50.591.5</t>
  </si>
  <si>
    <t>B35.5</t>
  </si>
  <si>
    <t>Bệnh nấm da vảy xếp lớp</t>
  </si>
  <si>
    <t>U50.591.6</t>
  </si>
  <si>
    <t>B35.6</t>
  </si>
  <si>
    <t>Bệnh nấm da đùi</t>
  </si>
  <si>
    <t>U50.591.8</t>
  </si>
  <si>
    <t>B35.8</t>
  </si>
  <si>
    <t>Bệnh nấm da khác</t>
  </si>
  <si>
    <t>U50.591.9</t>
  </si>
  <si>
    <t>B35.9</t>
  </si>
  <si>
    <t>Bệnh nấm da, không đặc hiệu</t>
  </si>
  <si>
    <t>U50.601</t>
  </si>
  <si>
    <t>B36</t>
  </si>
  <si>
    <t>Nhiễm nấm nông khác</t>
  </si>
  <si>
    <t>U50.601.0</t>
  </si>
  <si>
    <t>B36.0</t>
  </si>
  <si>
    <t>Bệnh lang ben</t>
  </si>
  <si>
    <t>U50.601.1</t>
  </si>
  <si>
    <t>B36.1</t>
  </si>
  <si>
    <t>Bệnh nấm da có thương tổn màu đen</t>
  </si>
  <si>
    <t>U50.601.2</t>
  </si>
  <si>
    <t>B36.2</t>
  </si>
  <si>
    <t>Bệnh nấm do Trichosporum cuteneum (râu, lông)</t>
  </si>
  <si>
    <t>U50.601.3</t>
  </si>
  <si>
    <t>B36.3</t>
  </si>
  <si>
    <t>Bệnh nấm trứng đen (tóc)</t>
  </si>
  <si>
    <t>U50.601.8</t>
  </si>
  <si>
    <t>B36.8</t>
  </si>
  <si>
    <t>Bệnh nấm nông xác định khác</t>
  </si>
  <si>
    <t>U50.601.9</t>
  </si>
  <si>
    <t>B36.9</t>
  </si>
  <si>
    <t>Bệnh nấm nông, không đặc hiệu</t>
  </si>
  <si>
    <t>U50.611</t>
  </si>
  <si>
    <t>Thủy hoa</t>
  </si>
  <si>
    <t>B03</t>
  </si>
  <si>
    <t>Đậu mùa</t>
  </si>
  <si>
    <t>U50.621</t>
  </si>
  <si>
    <t>Thủy sang</t>
  </si>
  <si>
    <t>B01</t>
  </si>
  <si>
    <t>Thủy đậu</t>
  </si>
  <si>
    <t>U50.621.0</t>
  </si>
  <si>
    <t>B01.0†</t>
  </si>
  <si>
    <t>Viêm màng não do thủy đậu (G02.0*)</t>
  </si>
  <si>
    <t>U50.621.1</t>
  </si>
  <si>
    <t>B01.1†</t>
  </si>
  <si>
    <t>Viêm não do thủy đậu (G05.1*)</t>
  </si>
  <si>
    <t>U50.621.2</t>
  </si>
  <si>
    <t>B01.2†</t>
  </si>
  <si>
    <t>Viêm phổi do thuỷ đậu (J17.1*)</t>
  </si>
  <si>
    <t>U50.621.8</t>
  </si>
  <si>
    <t>B01.8</t>
  </si>
  <si>
    <t>Thủy đậu với biến chứng khác</t>
  </si>
  <si>
    <t>U50.621.9</t>
  </si>
  <si>
    <t>B01.9</t>
  </si>
  <si>
    <t>Thủy đậu không biến chứng</t>
  </si>
  <si>
    <t>U50.631</t>
  </si>
  <si>
    <t>A00</t>
  </si>
  <si>
    <t xml:space="preserve">Bệnh tả </t>
  </si>
  <si>
    <t>U50.631.0</t>
  </si>
  <si>
    <t>A00.0</t>
  </si>
  <si>
    <t>Bệnh tả do Vibrio cholerae 01, typ sinh học cholerae</t>
  </si>
  <si>
    <t>U50.631.1</t>
  </si>
  <si>
    <t>A00.1</t>
  </si>
  <si>
    <t>Bệnh tả do Vibrio cholerae 01, typ sinh học eltor</t>
  </si>
  <si>
    <t>U50.631.9</t>
  </si>
  <si>
    <t>A00.9</t>
  </si>
  <si>
    <t>Bệnh tả, không đặc hiệu</t>
  </si>
  <si>
    <t>U50.641</t>
  </si>
  <si>
    <t>A01</t>
  </si>
  <si>
    <t>Bệnh thương hàn và phó thương hàn</t>
  </si>
  <si>
    <t>U50.641.0</t>
  </si>
  <si>
    <t>A01.0</t>
  </si>
  <si>
    <t>Thương hàn</t>
  </si>
  <si>
    <t>U50.641.1</t>
  </si>
  <si>
    <t>A01.1</t>
  </si>
  <si>
    <t>Bệnh phó thương hàn A</t>
  </si>
  <si>
    <t>U50.641.2</t>
  </si>
  <si>
    <t>A01.2</t>
  </si>
  <si>
    <t>Bệnh phó thương hàn B</t>
  </si>
  <si>
    <t>U50.641.3</t>
  </si>
  <si>
    <t>A01.3</t>
  </si>
  <si>
    <t>Bệnh phó thương hàn C</t>
  </si>
  <si>
    <t>U50.641.4</t>
  </si>
  <si>
    <t>A01.4</t>
  </si>
  <si>
    <t>Bệnh phó thương hàn, không đặc hiệu</t>
  </si>
  <si>
    <t>U50.651</t>
  </si>
  <si>
    <t>A02</t>
  </si>
  <si>
    <t>Nhiễm salmonella khác</t>
  </si>
  <si>
    <t>U50.651.0</t>
  </si>
  <si>
    <t>A02.0</t>
  </si>
  <si>
    <t>Viêm ruột do Salmonella</t>
  </si>
  <si>
    <t>U50.651.1</t>
  </si>
  <si>
    <t>A02.1</t>
  </si>
  <si>
    <t>Nhiễm trùng huyết do Salmonella</t>
  </si>
  <si>
    <t>U50.651.2</t>
  </si>
  <si>
    <t>A02.2</t>
  </si>
  <si>
    <t>Nhiễm salmonella khu trú</t>
  </si>
  <si>
    <t>U50.651.8</t>
  </si>
  <si>
    <t>A02.8</t>
  </si>
  <si>
    <t>Nhiễm trùng salmonella xác định khác</t>
  </si>
  <si>
    <t>U50.651.9</t>
  </si>
  <si>
    <t>A02.9</t>
  </si>
  <si>
    <t>Nhiễm trùng salmonella, không đặc hiệu khác</t>
  </si>
  <si>
    <t>U50.661</t>
  </si>
  <si>
    <t>A04</t>
  </si>
  <si>
    <t>Nhiễm trùng đường ruột do vi khuẩn khác</t>
  </si>
  <si>
    <t>U50.661.0</t>
  </si>
  <si>
    <t>A04.0</t>
  </si>
  <si>
    <t>Nhiễm Escherichia coli gây bệnh đường ruột</t>
  </si>
  <si>
    <t>U50.661.1</t>
  </si>
  <si>
    <t>A04.1</t>
  </si>
  <si>
    <t>Nhiễm Escherichia coli gây độc tố ruột</t>
  </si>
  <si>
    <t>U50.661.2</t>
  </si>
  <si>
    <t>A04.2</t>
  </si>
  <si>
    <t>Nhiễm Escherichia coli xâm nhập</t>
  </si>
  <si>
    <t>U50.661.3</t>
  </si>
  <si>
    <t>A04.3</t>
  </si>
  <si>
    <t>Nhiễm Escherichia coli gây xuất huyết đường ruột</t>
  </si>
  <si>
    <t>U50.661.4</t>
  </si>
  <si>
    <t>A04.4</t>
  </si>
  <si>
    <t>Nhiễm Escherichia coli đường ruột khác</t>
  </si>
  <si>
    <t>U50.661.5</t>
  </si>
  <si>
    <t>A04.5</t>
  </si>
  <si>
    <t>Viêm ruột do Campylobacter</t>
  </si>
  <si>
    <t>U50.661.6</t>
  </si>
  <si>
    <t>A04.6</t>
  </si>
  <si>
    <t>Viêm ruột do Yersinia enterocolitica</t>
  </si>
  <si>
    <t>U50.661.7</t>
  </si>
  <si>
    <t>A04.7</t>
  </si>
  <si>
    <t>Viêm ruột do Clostridium difficile</t>
  </si>
  <si>
    <t>U50.661.8</t>
  </si>
  <si>
    <t>A04.8</t>
  </si>
  <si>
    <t>Nhiễm trùng đường ruột do vi khuẩn xác định khác</t>
  </si>
  <si>
    <t>U50.661.9</t>
  </si>
  <si>
    <t>A04.9</t>
  </si>
  <si>
    <t>Nhiễm trùng đường ruột do vi khuẩn, không xác định loài</t>
  </si>
  <si>
    <t>U50.671</t>
  </si>
  <si>
    <t>A05</t>
  </si>
  <si>
    <t>Nhiễm độc thức ăn do vi trùng khác, chưa phân loại nơi khác</t>
  </si>
  <si>
    <t>U50.671.0</t>
  </si>
  <si>
    <t>A05.0</t>
  </si>
  <si>
    <t>Nhiễm độc thức ăn do độc tố của tụ cầu</t>
  </si>
  <si>
    <t>U50.671.1</t>
  </si>
  <si>
    <t>A05.1</t>
  </si>
  <si>
    <t>Bệnh ngộ độc thịt (ngộ độc đồ hộp)</t>
  </si>
  <si>
    <t>U50.671.2</t>
  </si>
  <si>
    <t>A05.2</t>
  </si>
  <si>
    <t>Nhiễm độc thức ăn do độc tố của Clostridium perfringens [Clostridium welchii]</t>
  </si>
  <si>
    <t>U50.671.3</t>
  </si>
  <si>
    <t>A05.3</t>
  </si>
  <si>
    <t>Nhiễm độc thức ăn do độc tố của Vibrio parahaemolyticus</t>
  </si>
  <si>
    <t>U50.671.4</t>
  </si>
  <si>
    <t>A05.4</t>
  </si>
  <si>
    <t>Nhiễm độc thức ăn do độc tố của Bacillus cereus</t>
  </si>
  <si>
    <t>U50.671.8</t>
  </si>
  <si>
    <t>A05.8</t>
  </si>
  <si>
    <t>Nhiễm độc thức ăn do độc tố của vi khuẩn xác định khác</t>
  </si>
  <si>
    <t>U50.671.9</t>
  </si>
  <si>
    <t>A05.9</t>
  </si>
  <si>
    <t>Nhiễm độc thức ăn do vi khuẩn, không xác định loài</t>
  </si>
  <si>
    <t>U50.681</t>
  </si>
  <si>
    <t>A07</t>
  </si>
  <si>
    <t>Bệnh đường ruột do đơn bào khác</t>
  </si>
  <si>
    <t>U50.681.0</t>
  </si>
  <si>
    <t>A07.0</t>
  </si>
  <si>
    <t>Bệnh do Balantidium</t>
  </si>
  <si>
    <t>U50.681.1</t>
  </si>
  <si>
    <t>A07.1</t>
  </si>
  <si>
    <t>Bệnh do Giardia [lamblia]</t>
  </si>
  <si>
    <t>U50.681.2</t>
  </si>
  <si>
    <t>A07.2</t>
  </si>
  <si>
    <t>Bệnh do Cryptosporidia</t>
  </si>
  <si>
    <t>U50.681.3</t>
  </si>
  <si>
    <t>A07.3</t>
  </si>
  <si>
    <t>Bệnh do lsospora</t>
  </si>
  <si>
    <t>U50.681.8</t>
  </si>
  <si>
    <t>A07.8</t>
  </si>
  <si>
    <t>Bệnh nhiễm trùng đường ruột do đơn bào xác định khác</t>
  </si>
  <si>
    <t>U50.681.9</t>
  </si>
  <si>
    <t>A07.9</t>
  </si>
  <si>
    <t>Bệnh đường ruột do đơn bào, không xác định loài</t>
  </si>
  <si>
    <t>U50.691</t>
  </si>
  <si>
    <t>A08</t>
  </si>
  <si>
    <t>Nhiễm trùng đường ruột do virus và tác nhân xác định khác</t>
  </si>
  <si>
    <t>U50.691.0</t>
  </si>
  <si>
    <t>A08.0</t>
  </si>
  <si>
    <t>Viêm ruột do rotavirus</t>
  </si>
  <si>
    <t>U50.691.1</t>
  </si>
  <si>
    <t>A08.1</t>
  </si>
  <si>
    <t>Bệnh lý dạ dày ruột cấp do tác nhân Norwalk</t>
  </si>
  <si>
    <t>U50.691.2</t>
  </si>
  <si>
    <t>A08.2</t>
  </si>
  <si>
    <t>Viêm ruột do Adenovirus</t>
  </si>
  <si>
    <t>U50.691.3</t>
  </si>
  <si>
    <t>A08.3</t>
  </si>
  <si>
    <t>Viêm ruột do virus khác</t>
  </si>
  <si>
    <t>U50.691.4</t>
  </si>
  <si>
    <t>A08.4</t>
  </si>
  <si>
    <t>Nhiễm trùng đường ruột do virus, không xác định loài</t>
  </si>
  <si>
    <t>U50.691.5</t>
  </si>
  <si>
    <t>A08.5</t>
  </si>
  <si>
    <t>Nhiễm trùng đường ruột, xác định khác</t>
  </si>
  <si>
    <t>U50.701</t>
  </si>
  <si>
    <t>A09</t>
  </si>
  <si>
    <t>Viêm dạ dày- ruột và đại tràng do nguyên nhân nhiễm trùng và chưa xác định được nguồn gốc nhiễm trùng</t>
  </si>
  <si>
    <t>U50.701.0</t>
  </si>
  <si>
    <t>A09.0</t>
  </si>
  <si>
    <t>Viêm dạ dày-ruột và đại tràng khác do nhiễm trùng và không xác định loài</t>
  </si>
  <si>
    <t>U50.701.9</t>
  </si>
  <si>
    <t>A09.9</t>
  </si>
  <si>
    <t>Viêm dạ dày- ruột và viêm đại tràng khác không rõ nguyên nhân</t>
  </si>
  <si>
    <t>U50.711</t>
  </si>
  <si>
    <t>Trá tai</t>
  </si>
  <si>
    <t>B26</t>
  </si>
  <si>
    <t>Bệnh quai bị</t>
  </si>
  <si>
    <t>U50.711.0</t>
  </si>
  <si>
    <t>B26.0†</t>
  </si>
  <si>
    <t>Viêm tinh hoàn do quai bị N51.1</t>
  </si>
  <si>
    <t>U50.711.1</t>
  </si>
  <si>
    <t>B26.1†</t>
  </si>
  <si>
    <t>Viêm màng não do quai bị G02.0</t>
  </si>
  <si>
    <t>U50.711.2</t>
  </si>
  <si>
    <t>B26.2†</t>
  </si>
  <si>
    <t>Viêm não do quai bị G05.1</t>
  </si>
  <si>
    <t>U50.711.3</t>
  </si>
  <si>
    <t>B26.3†</t>
  </si>
  <si>
    <t>Viêm tụy do quai bị K87.1</t>
  </si>
  <si>
    <t>U50.711.8</t>
  </si>
  <si>
    <t>B26.8</t>
  </si>
  <si>
    <t>Bệnh quai bị với biến chứng khác</t>
  </si>
  <si>
    <t>U50.711.9</t>
  </si>
  <si>
    <t>B26.9</t>
  </si>
  <si>
    <t>Bệnh quai bị không biến chứng</t>
  </si>
  <si>
    <t>U50.721</t>
  </si>
  <si>
    <t>Triền yêu hỏa đan</t>
  </si>
  <si>
    <t>B02</t>
  </si>
  <si>
    <t>Bệnh do herpes zoster</t>
  </si>
  <si>
    <t>U50.722</t>
  </si>
  <si>
    <t>Tầm sang</t>
  </si>
  <si>
    <t>U50.724</t>
  </si>
  <si>
    <t>Đới bào chẩn</t>
  </si>
  <si>
    <t>U50.722.0</t>
  </si>
  <si>
    <t>B02.0†</t>
  </si>
  <si>
    <t>Viêm não do Zoster (G05.1*)</t>
  </si>
  <si>
    <t>U50.722.1</t>
  </si>
  <si>
    <t>B02.1†</t>
  </si>
  <si>
    <t>Viêm màng não do Zoster (G02.0*)</t>
  </si>
  <si>
    <t>U50.722.2</t>
  </si>
  <si>
    <t>B02.2†</t>
  </si>
  <si>
    <t>Tổn thương hệ thần kinh khác do zoster</t>
  </si>
  <si>
    <t>U50.722.3</t>
  </si>
  <si>
    <t>B02.3</t>
  </si>
  <si>
    <t>Bệnh mắt do Zoster</t>
  </si>
  <si>
    <t>U50.722.7</t>
  </si>
  <si>
    <t>B02.7</t>
  </si>
  <si>
    <t>Bệnh Zoster lan tỏa</t>
  </si>
  <si>
    <t>U50.722.8</t>
  </si>
  <si>
    <t>B02.8</t>
  </si>
  <si>
    <t>Bệnh Zoster với biến chứng khác</t>
  </si>
  <si>
    <t>U50.722.9</t>
  </si>
  <si>
    <t>B02.9</t>
  </si>
  <si>
    <t>Bệnh Zoster không biến chứng</t>
  </si>
  <si>
    <t>U50.731</t>
  </si>
  <si>
    <t>Trùng tích</t>
  </si>
  <si>
    <t>B65</t>
  </si>
  <si>
    <t>Bệnh sán máng [bilharziasis]</t>
  </si>
  <si>
    <t>U50.731.0</t>
  </si>
  <si>
    <t>B65.0</t>
  </si>
  <si>
    <t>Bệnh sán máng do Schistosoma haematobium [bệnh sán máng đường tiết niệu]</t>
  </si>
  <si>
    <t>U50.731.1</t>
  </si>
  <si>
    <t>B65.1</t>
  </si>
  <si>
    <t>Bệnh sán máng do Schistosoma mansoni [bệnh sán máng đường ruột]</t>
  </si>
  <si>
    <t>U50.731.2</t>
  </si>
  <si>
    <t>B65.2</t>
  </si>
  <si>
    <t>Bệnh sán máng do Schistosoma japonicum</t>
  </si>
  <si>
    <t>U50.731.3</t>
  </si>
  <si>
    <t>B65.3</t>
  </si>
  <si>
    <t>Viêm da do ấu trùng</t>
  </si>
  <si>
    <t>U50.731.8</t>
  </si>
  <si>
    <t>B65.8</t>
  </si>
  <si>
    <t>Bệnh sán máng khác</t>
  </si>
  <si>
    <t>U50.731.9</t>
  </si>
  <si>
    <t>B65.9</t>
  </si>
  <si>
    <t>Bệnh sán máng, không đặc hiệu</t>
  </si>
  <si>
    <t>U50.741</t>
  </si>
  <si>
    <t>B66</t>
  </si>
  <si>
    <t>Bệnh sán lá gan khác</t>
  </si>
  <si>
    <t>U50.741.0</t>
  </si>
  <si>
    <t>B66.0</t>
  </si>
  <si>
    <t>Bệnh sán lá gan Opisthorchis</t>
  </si>
  <si>
    <t>U50.741.1</t>
  </si>
  <si>
    <t>B66.1</t>
  </si>
  <si>
    <t>Bệnh sán lá gan nhỏ</t>
  </si>
  <si>
    <t>U50.741.2</t>
  </si>
  <si>
    <t>B66.2</t>
  </si>
  <si>
    <t>Bệnh sán Dicrocoelium</t>
  </si>
  <si>
    <t>U50.741.3</t>
  </si>
  <si>
    <t>B66.3</t>
  </si>
  <si>
    <t>Bệnh Fasciola</t>
  </si>
  <si>
    <t>U50.741.4</t>
  </si>
  <si>
    <t>B66.4</t>
  </si>
  <si>
    <t>Bệnh sán Paragonimus</t>
  </si>
  <si>
    <t>U50.741.5</t>
  </si>
  <si>
    <t>B66.5</t>
  </si>
  <si>
    <t>Bệnh do Fasciolopsis</t>
  </si>
  <si>
    <t>U50.741.8</t>
  </si>
  <si>
    <t>B66.8</t>
  </si>
  <si>
    <t>Nhiễm sán lá xác định khác</t>
  </si>
  <si>
    <t>U50.741.9</t>
  </si>
  <si>
    <t>B66.9</t>
  </si>
  <si>
    <t>Bệnh sán lá, không đặc hiệu</t>
  </si>
  <si>
    <t>U50.751</t>
  </si>
  <si>
    <t>B67</t>
  </si>
  <si>
    <t>Bệnh do Echinococcus</t>
  </si>
  <si>
    <t>U50.751.0</t>
  </si>
  <si>
    <t>B67.0</t>
  </si>
  <si>
    <t>Nhiễm Echinococcus granulosus ở gan</t>
  </si>
  <si>
    <t>U50.751.1</t>
  </si>
  <si>
    <t>B67.1</t>
  </si>
  <si>
    <t>Nhiễm Echinococcus granulosus ở phổi</t>
  </si>
  <si>
    <t>U50.751.2</t>
  </si>
  <si>
    <t>B67.2</t>
  </si>
  <si>
    <t>Nhiễm Echinococcus granulosus ở xương</t>
  </si>
  <si>
    <t>U50.751.3</t>
  </si>
  <si>
    <t>B67.3</t>
  </si>
  <si>
    <t>Nhiễm Echinococcus granulosus, vị trí khác và nhiều vị trí</t>
  </si>
  <si>
    <t>U50.751.4</t>
  </si>
  <si>
    <t>B67.4</t>
  </si>
  <si>
    <t>Nhiễm Echinococcus granulosus, không đặc hiệu</t>
  </si>
  <si>
    <t>U50.751.5</t>
  </si>
  <si>
    <t>B67.5</t>
  </si>
  <si>
    <t>Nhiễm Echinococcus multilocularis ở gan</t>
  </si>
  <si>
    <t>U50.751.6</t>
  </si>
  <si>
    <t>B67.6</t>
  </si>
  <si>
    <t>Nhiễm Echinococcus multilocularis vị trí khác và nhiều vị trí</t>
  </si>
  <si>
    <t>U50.751.7</t>
  </si>
  <si>
    <t>B67.7</t>
  </si>
  <si>
    <t>Nhiễm Echinococcus multilocularis không đặc hiệu</t>
  </si>
  <si>
    <t>U50.751.8</t>
  </si>
  <si>
    <t>B67.8</t>
  </si>
  <si>
    <t>Bệnh do sán echinococcus ở gan, không đặc hiệu</t>
  </si>
  <si>
    <t>U50.751.9</t>
  </si>
  <si>
    <t>B67.9</t>
  </si>
  <si>
    <t>Nhiễm ấu trùng sán echinococcus, khác và không đặc hiệu</t>
  </si>
  <si>
    <t>U50.761</t>
  </si>
  <si>
    <t>B68</t>
  </si>
  <si>
    <t>Bệnh sán dây</t>
  </si>
  <si>
    <t>U50.761.0</t>
  </si>
  <si>
    <t>B68.0</t>
  </si>
  <si>
    <t>Bệnh sán Taenia solium</t>
  </si>
  <si>
    <t>U50.761.1</t>
  </si>
  <si>
    <t>B68.1</t>
  </si>
  <si>
    <t>Bệnh sán Taenia saginata</t>
  </si>
  <si>
    <t>U50.761.9</t>
  </si>
  <si>
    <t>B68.9</t>
  </si>
  <si>
    <t>Bệnh sán Taenia, không đặc hiệu</t>
  </si>
  <si>
    <t>U50.771</t>
  </si>
  <si>
    <t>B69</t>
  </si>
  <si>
    <t>Bệnh ấu trùng sán lợn</t>
  </si>
  <si>
    <t>U50.771.0</t>
  </si>
  <si>
    <t>B69.0</t>
  </si>
  <si>
    <t>Bệnh ấu trùng sán lợn ở hệ thần kinh trung ương</t>
  </si>
  <si>
    <t>U50.771.1</t>
  </si>
  <si>
    <t>B69.1</t>
  </si>
  <si>
    <t>Bệnh ấu trùng sán lợn ở mắt</t>
  </si>
  <si>
    <t>U50.771.8</t>
  </si>
  <si>
    <t>B69.8</t>
  </si>
  <si>
    <t>Bệnh ấu trùng sán lợn ở vị trí khác</t>
  </si>
  <si>
    <t>U50.771.9</t>
  </si>
  <si>
    <t>B69.9</t>
  </si>
  <si>
    <t>Bệnh ấu trùng sán lợn, không đặc hiệu</t>
  </si>
  <si>
    <t>U50.781</t>
  </si>
  <si>
    <t>B70</t>
  </si>
  <si>
    <t>Bệnh sán diphyllobothrium và sparganum</t>
  </si>
  <si>
    <t>B70.0</t>
  </si>
  <si>
    <t>Bệnh sán diphyllobothrium</t>
  </si>
  <si>
    <t>U50.782</t>
  </si>
  <si>
    <t>B70.1</t>
  </si>
  <si>
    <t>Bệnh sán spargamum</t>
  </si>
  <si>
    <t>U50.791</t>
  </si>
  <si>
    <t>B72</t>
  </si>
  <si>
    <t>Bệnh giun Dracunculus</t>
  </si>
  <si>
    <t>U50.801</t>
  </si>
  <si>
    <t>B73</t>
  </si>
  <si>
    <t>Bệnh giun chỉ</t>
  </si>
  <si>
    <t>U50.811</t>
  </si>
  <si>
    <t>B74</t>
  </si>
  <si>
    <t>U50.811.0</t>
  </si>
  <si>
    <t>B74.0</t>
  </si>
  <si>
    <t>Bệnh giun chỉ do Wuchereria bancrofti</t>
  </si>
  <si>
    <t>U50.811.1</t>
  </si>
  <si>
    <t>B74.1</t>
  </si>
  <si>
    <t>Bệnh giun chỉ do Brugia malayi</t>
  </si>
  <si>
    <t>U50.811.2</t>
  </si>
  <si>
    <t>B74.2</t>
  </si>
  <si>
    <t>U50.811.3</t>
  </si>
  <si>
    <t>B74.3</t>
  </si>
  <si>
    <t>Bệnh giun chỉ Loa loa</t>
  </si>
  <si>
    <t>U50.811.4</t>
  </si>
  <si>
    <t>B74.4</t>
  </si>
  <si>
    <t>Nhiễm giun chỉ Mansonella</t>
  </si>
  <si>
    <t>U50.811.8</t>
  </si>
  <si>
    <t>B74.8</t>
  </si>
  <si>
    <t>Bệnh giun chỉ khác</t>
  </si>
  <si>
    <t>U50.811.9</t>
  </si>
  <si>
    <t>B74.9</t>
  </si>
  <si>
    <t>Bệnh giun chỉ, không đặc hiệu</t>
  </si>
  <si>
    <t>U50.821</t>
  </si>
  <si>
    <t>B75</t>
  </si>
  <si>
    <t>Bệnh giun xoắn Trichinella</t>
  </si>
  <si>
    <t>U50.831</t>
  </si>
  <si>
    <t>B76</t>
  </si>
  <si>
    <t>Bệnh giun móc</t>
  </si>
  <si>
    <t>U50.831.0</t>
  </si>
  <si>
    <t>B76.0</t>
  </si>
  <si>
    <t>Bệnh giun ancylostoma</t>
  </si>
  <si>
    <t>U50.831.1</t>
  </si>
  <si>
    <t>B76.1</t>
  </si>
  <si>
    <t>Bệnh giun necator</t>
  </si>
  <si>
    <t>U50.831.8</t>
  </si>
  <si>
    <t>B76.8</t>
  </si>
  <si>
    <t>Bệnh giun móc khác</t>
  </si>
  <si>
    <t>U50.831.9</t>
  </si>
  <si>
    <t>B76.9</t>
  </si>
  <si>
    <t>Bệnh giun móc, không đặc hiệu</t>
  </si>
  <si>
    <t>U50.841</t>
  </si>
  <si>
    <t>B77</t>
  </si>
  <si>
    <t>Bệnh giun đũa</t>
  </si>
  <si>
    <t>U50.841.0</t>
  </si>
  <si>
    <t>B77.0</t>
  </si>
  <si>
    <t>Bệnh giun đũa với biến chứng đường ruột</t>
  </si>
  <si>
    <t>U50.841.8</t>
  </si>
  <si>
    <t>B77.8</t>
  </si>
  <si>
    <t>Bệnh giun đũa với biến chứng khác</t>
  </si>
  <si>
    <t>U50.841.9</t>
  </si>
  <si>
    <t>B77.9</t>
  </si>
  <si>
    <t>Bệnh giun đũa, không đặc hiệu</t>
  </si>
  <si>
    <t>U50.851</t>
  </si>
  <si>
    <t>B78</t>
  </si>
  <si>
    <t>Bệnh giun lươn</t>
  </si>
  <si>
    <t>U50.851.0</t>
  </si>
  <si>
    <t>B78.0</t>
  </si>
  <si>
    <t>Bệnh giun lươn đường ruột</t>
  </si>
  <si>
    <t>U50.851.1</t>
  </si>
  <si>
    <t>B78.1</t>
  </si>
  <si>
    <t>Bệnh giun lươn ở da</t>
  </si>
  <si>
    <t>U50.851.7</t>
  </si>
  <si>
    <t>B78.7</t>
  </si>
  <si>
    <t>Bệnh giun lan tỏa</t>
  </si>
  <si>
    <t>U50.851.9</t>
  </si>
  <si>
    <t>B78.9</t>
  </si>
  <si>
    <t>Bệnh giun lươn, không đặc hiệu</t>
  </si>
  <si>
    <t>U50.861</t>
  </si>
  <si>
    <t>B79</t>
  </si>
  <si>
    <t>Bệnh giun tóc</t>
  </si>
  <si>
    <t>U50.871</t>
  </si>
  <si>
    <t>B80</t>
  </si>
  <si>
    <t>Bệnh giun kim</t>
  </si>
  <si>
    <t>U50.881</t>
  </si>
  <si>
    <t>B81</t>
  </si>
  <si>
    <t>Nhiễm giun đường ruột khác, chưa phân loại</t>
  </si>
  <si>
    <t>U50.881.0</t>
  </si>
  <si>
    <t>B81.0</t>
  </si>
  <si>
    <t>Bệnh giun anisakis</t>
  </si>
  <si>
    <t>U50.881.1</t>
  </si>
  <si>
    <t>B81.1</t>
  </si>
  <si>
    <t>Bệnh giun capillaria đường ruột</t>
  </si>
  <si>
    <t>U50.881.2</t>
  </si>
  <si>
    <t>B81.2</t>
  </si>
  <si>
    <t>Bệnh giun trichostrongylus</t>
  </si>
  <si>
    <t>U50.881.3</t>
  </si>
  <si>
    <t>B81.3</t>
  </si>
  <si>
    <t>Bệnh giun angiostrongylus đường ruột</t>
  </si>
  <si>
    <t>U50.881.4</t>
  </si>
  <si>
    <t>B81.4</t>
  </si>
  <si>
    <t>Bệnh angiostrongylus do Parastrongylus costaricensis</t>
  </si>
  <si>
    <t>U50.881.8</t>
  </si>
  <si>
    <t>B81.8</t>
  </si>
  <si>
    <t>Bệnh giun sán đường ruột xác định khác</t>
  </si>
  <si>
    <t>U50.891</t>
  </si>
  <si>
    <t>B82</t>
  </si>
  <si>
    <t>Bệnh ký sinh trùng đường ruột không đặc hiệu</t>
  </si>
  <si>
    <t>U50.891.0</t>
  </si>
  <si>
    <t>B82.0</t>
  </si>
  <si>
    <t>Bệnh giun sán đường ruột không đặc hiệu</t>
  </si>
  <si>
    <t>U50.891.9</t>
  </si>
  <si>
    <t>B82.9</t>
  </si>
  <si>
    <t>Nhiễm ký sinh trùng đường ruột không đặc hiệu</t>
  </si>
  <si>
    <t>U50.901</t>
  </si>
  <si>
    <t>B83</t>
  </si>
  <si>
    <t>Bệnh giun sán khác</t>
  </si>
  <si>
    <t>U50.901.0</t>
  </si>
  <si>
    <t>B83.0</t>
  </si>
  <si>
    <t>Ấu trùng di chuyển nội tạng</t>
  </si>
  <si>
    <t>U50.901.1</t>
  </si>
  <si>
    <t>B83.1</t>
  </si>
  <si>
    <t>Bệnh giun gnathostoma</t>
  </si>
  <si>
    <t>U50.901.2</t>
  </si>
  <si>
    <t>B83.2</t>
  </si>
  <si>
    <t>Bệnh giun angiostrongylus do Parastrongylus cantonensis</t>
  </si>
  <si>
    <t>U50.901.3</t>
  </si>
  <si>
    <t>B83.3</t>
  </si>
  <si>
    <t>Nhiễm giun syngamia</t>
  </si>
  <si>
    <t>U50.901.4</t>
  </si>
  <si>
    <t>B83.4</t>
  </si>
  <si>
    <t>Bệnh đỉa nội tạng</t>
  </si>
  <si>
    <t>U50.901.8</t>
  </si>
  <si>
    <t>B83.8</t>
  </si>
  <si>
    <t>Bệnh giun sán đặc hiệu khác</t>
  </si>
  <si>
    <t>U50.901.9</t>
  </si>
  <si>
    <t>B83.9</t>
  </si>
  <si>
    <t>Bệnh giun sán, không đặc hiệu</t>
  </si>
  <si>
    <t>Chương II. Bướu tân sinh - U51</t>
  </si>
  <si>
    <t>U51.011</t>
  </si>
  <si>
    <t>Niệu nham</t>
  </si>
  <si>
    <t>C68</t>
  </si>
  <si>
    <t>U ác của cơ quan tiết niệu khác và không đặc hiệu</t>
  </si>
  <si>
    <t>U51.012</t>
  </si>
  <si>
    <t>Nham chứng</t>
  </si>
  <si>
    <t>U51.011.0</t>
  </si>
  <si>
    <t>C68.0</t>
  </si>
  <si>
    <t>U ác của niệu đạo</t>
  </si>
  <si>
    <t>U51.011.1</t>
  </si>
  <si>
    <t>C68.1</t>
  </si>
  <si>
    <t>U ác của tuyến cận niệu đạo</t>
  </si>
  <si>
    <t>U51.011.8</t>
  </si>
  <si>
    <t>C68.8</t>
  </si>
  <si>
    <t>U ác với tổn thương chồng lấn của cơ quan tiết niệu</t>
  </si>
  <si>
    <t>U51.011.9</t>
  </si>
  <si>
    <t>C68.9</t>
  </si>
  <si>
    <t>U ác của cơ quan tiết niệu, không đặc hiệu</t>
  </si>
  <si>
    <t>U51.021</t>
  </si>
  <si>
    <t>Anh nham</t>
  </si>
  <si>
    <t>C73</t>
  </si>
  <si>
    <t>U ác của tuyến giáp</t>
  </si>
  <si>
    <t>U51.022</t>
  </si>
  <si>
    <t>U51.031</t>
  </si>
  <si>
    <t>Bàng quang nham</t>
  </si>
  <si>
    <t>C67</t>
  </si>
  <si>
    <t>U ác của bàng quang</t>
  </si>
  <si>
    <t>U51.032</t>
  </si>
  <si>
    <t>U51.031.0</t>
  </si>
  <si>
    <t>C67.0</t>
  </si>
  <si>
    <t>U ác của tam giác bàng quang</t>
  </si>
  <si>
    <t>U51.031.1</t>
  </si>
  <si>
    <t>C67.1</t>
  </si>
  <si>
    <t>U ác của đáy bàng quang</t>
  </si>
  <si>
    <t>U51.031.2</t>
  </si>
  <si>
    <t>C67.2</t>
  </si>
  <si>
    <t>U ác của thành bên bàng quang</t>
  </si>
  <si>
    <t>U51.031.3</t>
  </si>
  <si>
    <t>C67.3</t>
  </si>
  <si>
    <t>U ác của thành trước bàng quang</t>
  </si>
  <si>
    <t>U51.031.4</t>
  </si>
  <si>
    <t>C67.4</t>
  </si>
  <si>
    <t>U ác của thành sau bàng quang</t>
  </si>
  <si>
    <t>U51.031.5</t>
  </si>
  <si>
    <t>C67.5</t>
  </si>
  <si>
    <t>U ác của cổ bàng quang</t>
  </si>
  <si>
    <t>U51.031.6</t>
  </si>
  <si>
    <t>C67.6</t>
  </si>
  <si>
    <t>U ác của lỗ niệu quản</t>
  </si>
  <si>
    <t>U51.031.7</t>
  </si>
  <si>
    <t>C67.7</t>
  </si>
  <si>
    <t>U ác của dây treo bàng quang</t>
  </si>
  <si>
    <t>U51.031.8</t>
  </si>
  <si>
    <t>C67.8</t>
  </si>
  <si>
    <t>U ác với tổn thương chồng lấn của bàng quang</t>
  </si>
  <si>
    <t>U51.031.9</t>
  </si>
  <si>
    <t>C67.9</t>
  </si>
  <si>
    <t>U ác của bàng quang không đặc hiệu</t>
  </si>
  <si>
    <t>U51.041</t>
  </si>
  <si>
    <t>Âm hộ nham</t>
  </si>
  <si>
    <t>C51</t>
  </si>
  <si>
    <t>U ác âm hộ</t>
  </si>
  <si>
    <t>U51.042</t>
  </si>
  <si>
    <t>U51.041.0</t>
  </si>
  <si>
    <t>C51.0</t>
  </si>
  <si>
    <t>U ác của môi lớn</t>
  </si>
  <si>
    <t>U51.041.1</t>
  </si>
  <si>
    <t>C51.1</t>
  </si>
  <si>
    <t>U ác của môi nhỏ</t>
  </si>
  <si>
    <t>U51.041.2</t>
  </si>
  <si>
    <t>C51.2</t>
  </si>
  <si>
    <t>U ác của âm vật</t>
  </si>
  <si>
    <t>U51.041.8</t>
  </si>
  <si>
    <t>C51.8</t>
  </si>
  <si>
    <t>U ác với tổn thương lan rộng của âm hộ</t>
  </si>
  <si>
    <t>U51.041.9</t>
  </si>
  <si>
    <t>C51.9</t>
  </si>
  <si>
    <t>U ác của âm hộ không đặc hiệu</t>
  </si>
  <si>
    <t>U51.051</t>
  </si>
  <si>
    <t>Âm đạo nham</t>
  </si>
  <si>
    <t>C52</t>
  </si>
  <si>
    <t>U ác của âm đạo</t>
  </si>
  <si>
    <t>U51.061</t>
  </si>
  <si>
    <t>Bào cung nham</t>
  </si>
  <si>
    <t>C53</t>
  </si>
  <si>
    <t>U ác của cổ tử cung</t>
  </si>
  <si>
    <t>U51.061.0</t>
  </si>
  <si>
    <t>C53.0</t>
  </si>
  <si>
    <t>U ác của cổ tử cung trong</t>
  </si>
  <si>
    <t>U51.061.1</t>
  </si>
  <si>
    <t>C53.1</t>
  </si>
  <si>
    <t>U ác của cổ tử cung ngoài</t>
  </si>
  <si>
    <t>U51.061.8</t>
  </si>
  <si>
    <t>C53.8</t>
  </si>
  <si>
    <t>U ác với tổn thương chồng lấn của cổ tử cung</t>
  </si>
  <si>
    <t>U51.061.9</t>
  </si>
  <si>
    <t>C53.9</t>
  </si>
  <si>
    <t>U ác của cổ tử cung không đặc hiệu</t>
  </si>
  <si>
    <t>U51.071</t>
  </si>
  <si>
    <t>C54</t>
  </si>
  <si>
    <t>U ác của thân tử cung</t>
  </si>
  <si>
    <t>U51.071.0</t>
  </si>
  <si>
    <t>C54.0</t>
  </si>
  <si>
    <t>U ác của eo tử cung</t>
  </si>
  <si>
    <t>U51.071.1</t>
  </si>
  <si>
    <t>C54.1</t>
  </si>
  <si>
    <t>U ác của nội mạc tử cung</t>
  </si>
  <si>
    <t>U51.071.2</t>
  </si>
  <si>
    <t>C54.2</t>
  </si>
  <si>
    <t>U ác của cơ tử cung</t>
  </si>
  <si>
    <t>U51.071.3</t>
  </si>
  <si>
    <t>C54.3</t>
  </si>
  <si>
    <t>U ác của đáy tử cung</t>
  </si>
  <si>
    <t>U51.071.8</t>
  </si>
  <si>
    <t>C54.8</t>
  </si>
  <si>
    <t>U ác với tổn thương chồng lấn của thân tử cung</t>
  </si>
  <si>
    <t>U51.071.9</t>
  </si>
  <si>
    <t>C54.9</t>
  </si>
  <si>
    <t>U ác của thân tử cung không đặc hiệu</t>
  </si>
  <si>
    <t>U51.081</t>
  </si>
  <si>
    <t>C55</t>
  </si>
  <si>
    <t>U ác tử cung phần không xác định vị trí</t>
  </si>
  <si>
    <t>U51.091</t>
  </si>
  <si>
    <t>Bì nham</t>
  </si>
  <si>
    <t>C43</t>
  </si>
  <si>
    <t>U hắc tố ác của da</t>
  </si>
  <si>
    <t>U51.091.0</t>
  </si>
  <si>
    <t>C43.0</t>
  </si>
  <si>
    <t>U hắc tố ác của môi</t>
  </si>
  <si>
    <t>U51.091.1</t>
  </si>
  <si>
    <t>C43.1</t>
  </si>
  <si>
    <t>U hắc tố ác của mi mắt, bao gồm khoé mắt</t>
  </si>
  <si>
    <t>U51.091.2</t>
  </si>
  <si>
    <t>C43.2</t>
  </si>
  <si>
    <t>U hắc tố ác của tai và ống tai ngoài</t>
  </si>
  <si>
    <t>U51.091.3</t>
  </si>
  <si>
    <t>C43.3</t>
  </si>
  <si>
    <t>U hắc tố ác của phần khác và phần không xác định vị trí của mặt</t>
  </si>
  <si>
    <t>U51.091.4</t>
  </si>
  <si>
    <t>C43.4</t>
  </si>
  <si>
    <t>U hắc tố ác của đầu và cổ</t>
  </si>
  <si>
    <t>U51.091.5</t>
  </si>
  <si>
    <t>C43.5</t>
  </si>
  <si>
    <t>U hắc tố ác của thân mình</t>
  </si>
  <si>
    <t>U51.091.6</t>
  </si>
  <si>
    <t>C43.6</t>
  </si>
  <si>
    <t>U hắc tố ác của chi trên, bao gồm vai</t>
  </si>
  <si>
    <t>U51.091.7</t>
  </si>
  <si>
    <t>C43.7</t>
  </si>
  <si>
    <t>U hắc tố ác của chi dưới, bao gồm háng</t>
  </si>
  <si>
    <t>U51.091.8</t>
  </si>
  <si>
    <t>C43.8</t>
  </si>
  <si>
    <t>U hắc tố ác lan rông của da</t>
  </si>
  <si>
    <t>U51.091.9</t>
  </si>
  <si>
    <t>C43.9</t>
  </si>
  <si>
    <t>U hắc tố ác của da, không đặc hiệu</t>
  </si>
  <si>
    <t>U51.101</t>
  </si>
  <si>
    <t>C44</t>
  </si>
  <si>
    <t>U ác khác của da</t>
  </si>
  <si>
    <t>U51.101.0</t>
  </si>
  <si>
    <t>C44.0</t>
  </si>
  <si>
    <t>U da ác tính của môi</t>
  </si>
  <si>
    <t>U51.101.1</t>
  </si>
  <si>
    <t>C44.1</t>
  </si>
  <si>
    <t>U da ác tính của mi mắt, bao gồm khoé mắt</t>
  </si>
  <si>
    <t>U51.101.2</t>
  </si>
  <si>
    <t>C44.2</t>
  </si>
  <si>
    <t>U da ác tính của tai và ống tai ngoài</t>
  </si>
  <si>
    <t>U51.101.3</t>
  </si>
  <si>
    <t>C44.3</t>
  </si>
  <si>
    <t>U da ác tính của phần khác và không xác định vị trí của mặt</t>
  </si>
  <si>
    <t>U51.101.4</t>
  </si>
  <si>
    <t>C44.4</t>
  </si>
  <si>
    <t>U da ác tính đầu và da cổ</t>
  </si>
  <si>
    <t>U51.101.5</t>
  </si>
  <si>
    <t>C44.5</t>
  </si>
  <si>
    <t>U da ác tính của thân mình</t>
  </si>
  <si>
    <t>U51.101.6</t>
  </si>
  <si>
    <t>C44.6</t>
  </si>
  <si>
    <t>U da ác tính của chi trên, bao gồm vai</t>
  </si>
  <si>
    <t>U51.101.7</t>
  </si>
  <si>
    <t>C44.7</t>
  </si>
  <si>
    <t>U da ác tính của chi dưới, bao gồm háng</t>
  </si>
  <si>
    <t>U51.101.8</t>
  </si>
  <si>
    <t>C44.8</t>
  </si>
  <si>
    <t>U ác với tổn thương chồng lấn của da</t>
  </si>
  <si>
    <t>U51.101.9</t>
  </si>
  <si>
    <t>C44.9</t>
  </si>
  <si>
    <t>U da ác tính không đặc hiệu</t>
  </si>
  <si>
    <t>U51.111</t>
  </si>
  <si>
    <t>Bì phu nham</t>
  </si>
  <si>
    <t>C49</t>
  </si>
  <si>
    <t>U ác của mô liên kết và mô mềm khác</t>
  </si>
  <si>
    <t>U51.112</t>
  </si>
  <si>
    <t>U51.111.0</t>
  </si>
  <si>
    <t>C49.0</t>
  </si>
  <si>
    <t>U ác của mô liên kết và mềm của đầu, mặt và cổ</t>
  </si>
  <si>
    <t>U51.111.1</t>
  </si>
  <si>
    <t>C49.1</t>
  </si>
  <si>
    <t>U ác của mô liên kết và mô mềm của chi trên bao gồm vai</t>
  </si>
  <si>
    <t>U51.111.2</t>
  </si>
  <si>
    <t>C49.2</t>
  </si>
  <si>
    <t>U ác của mô liên kết và mô mềm của chi dưới bao gồm háng</t>
  </si>
  <si>
    <t>U51.111.3</t>
  </si>
  <si>
    <t>C49.3</t>
  </si>
  <si>
    <t>U ác của mô liên kết và mô mềm của lồng ngực</t>
  </si>
  <si>
    <t>U51.111.4</t>
  </si>
  <si>
    <t>C49.4</t>
  </si>
  <si>
    <t>U ác của mô liên kết và mô mềm của bụng</t>
  </si>
  <si>
    <t>U51.111.5</t>
  </si>
  <si>
    <t>C49.5</t>
  </si>
  <si>
    <t>U ác của mô liên kết và mô mềm của vùng chậu</t>
  </si>
  <si>
    <t>U51.111.6</t>
  </si>
  <si>
    <t>C49.6</t>
  </si>
  <si>
    <t>U ác của mô liên kết và mô mềm của thân mình, không đặc hiệu</t>
  </si>
  <si>
    <t>U51.111.8</t>
  </si>
  <si>
    <t>C49.8</t>
  </si>
  <si>
    <t>U ác với tổn thương chồng lấn của mô liên kết và mô mềm</t>
  </si>
  <si>
    <t>U51.111.9</t>
  </si>
  <si>
    <t>C49.9</t>
  </si>
  <si>
    <t>U ác của mô liên kết và mô mềm, không đặc hiệu</t>
  </si>
  <si>
    <t>U51.121</t>
  </si>
  <si>
    <t>Can nham</t>
  </si>
  <si>
    <t>C22</t>
  </si>
  <si>
    <t>U ác của gan và đường mật trong gan</t>
  </si>
  <si>
    <t>U51.122</t>
  </si>
  <si>
    <t>C22.0</t>
  </si>
  <si>
    <t>Ung thư biểu mô tế bào gan</t>
  </si>
  <si>
    <t>U51.121.0</t>
  </si>
  <si>
    <t>U51.121.1</t>
  </si>
  <si>
    <t>C22.1</t>
  </si>
  <si>
    <t>Ung thư biểu mô đường mật trong gan</t>
  </si>
  <si>
    <t>U51.121.2</t>
  </si>
  <si>
    <t>C22.2</t>
  </si>
  <si>
    <t>U nguyên bào gan</t>
  </si>
  <si>
    <t>U51.121.3</t>
  </si>
  <si>
    <t>C22.3</t>
  </si>
  <si>
    <t>Ung thư mô liên kết mạch máu của gan</t>
  </si>
  <si>
    <t>U51.121.4</t>
  </si>
  <si>
    <t>C22.4</t>
  </si>
  <si>
    <t>Ung thư mô liên kết khác của gan</t>
  </si>
  <si>
    <t>U51.121.7</t>
  </si>
  <si>
    <t>C22.7</t>
  </si>
  <si>
    <t>Ung thư biểu mô xác định khác của gan</t>
  </si>
  <si>
    <t>U51.121.9</t>
  </si>
  <si>
    <t>C22.9</t>
  </si>
  <si>
    <t>U ác của gan, không đặc hiệu</t>
  </si>
  <si>
    <t>U51.131</t>
  </si>
  <si>
    <t>Chứng lựu</t>
  </si>
  <si>
    <t>D38.0</t>
  </si>
  <si>
    <t>U tân sinh chưa rõ tính chất của thanh quản</t>
  </si>
  <si>
    <t>U51.141</t>
  </si>
  <si>
    <t>D38.1</t>
  </si>
  <si>
    <t>U tân sinh chưa rõ tính chất của khí quản, phế quản và phổi</t>
  </si>
  <si>
    <t>U51.151</t>
  </si>
  <si>
    <t>D38.2</t>
  </si>
  <si>
    <t>U tân sinh chưa rõ tính chất màng phổi</t>
  </si>
  <si>
    <t>U51.161</t>
  </si>
  <si>
    <t>D38.3</t>
  </si>
  <si>
    <t>U tân sinh chưa rõ tính chất của trung thất</t>
  </si>
  <si>
    <t>U51.171</t>
  </si>
  <si>
    <t>D38.4</t>
  </si>
  <si>
    <t>U tân sinh chưa rõ tính chất của tuyến ức</t>
  </si>
  <si>
    <t>U51.181</t>
  </si>
  <si>
    <t>D38.5</t>
  </si>
  <si>
    <t>U tân sinh chưa rõ tính chất của cơ quan hô hấp khác</t>
  </si>
  <si>
    <t>U51.181.0</t>
  </si>
  <si>
    <t>D38</t>
  </si>
  <si>
    <t>U tân sinh không rõ hoặc không biết tính chất của tai giữa, cơ quan hô hấp và cơ quan trong lồng ngực</t>
  </si>
  <si>
    <t>U51.191</t>
  </si>
  <si>
    <t>D39</t>
  </si>
  <si>
    <t>U không chắc chắn hoặc không biết tính chất của cơ quan sinh dục nữ</t>
  </si>
  <si>
    <t>U51.191.0</t>
  </si>
  <si>
    <t>D39.0</t>
  </si>
  <si>
    <t>U tân sinh không chắc chắn hoặc không biết tính chất của tử cung</t>
  </si>
  <si>
    <t>U51.191.1</t>
  </si>
  <si>
    <t>D39.1</t>
  </si>
  <si>
    <t>U tân sinh không chắc chắn hoặc không biết tính chất của buồng trứng</t>
  </si>
  <si>
    <t>U51.191.2</t>
  </si>
  <si>
    <t>D39.2</t>
  </si>
  <si>
    <t>U tân sinh không chắc chắn hoặc không biết tính chất của nhau (rau) thai</t>
  </si>
  <si>
    <t>U51.191.7</t>
  </si>
  <si>
    <t>D39.7</t>
  </si>
  <si>
    <t>U tân sinh không chắc chắn hoặc không biết tính chất của cơ quan sinh dục nữ khác</t>
  </si>
  <si>
    <t>U51.191.9</t>
  </si>
  <si>
    <t>D39.9</t>
  </si>
  <si>
    <t>U tân sinh không chắc chắn hoặc không biết tính chất của cơ quan sinh dục nữ không đặc hiệu</t>
  </si>
  <si>
    <t>U51.201</t>
  </si>
  <si>
    <t>D40</t>
  </si>
  <si>
    <t>U tân sinh không chắc chắn hoặc không biết tính chất của cơ quan sinh dục nam</t>
  </si>
  <si>
    <t>U51.201.0</t>
  </si>
  <si>
    <t>D40.0</t>
  </si>
  <si>
    <t>U tân sinh không chắc chắn hoặc không biết tính chất của Tiền liệt tuyến</t>
  </si>
  <si>
    <t>U51.201.1</t>
  </si>
  <si>
    <t>D40.1</t>
  </si>
  <si>
    <t>U tân sinh không chắc chắn hoặc không biết tính chất của Tinh hoàn</t>
  </si>
  <si>
    <t>U51.201.7</t>
  </si>
  <si>
    <t>D40.7</t>
  </si>
  <si>
    <t>U tân sinh không chắc chắn hoặc không biết tính chất của Các cơ quan sinh dục nam khác</t>
  </si>
  <si>
    <t>U51.201.9</t>
  </si>
  <si>
    <t>D40.9</t>
  </si>
  <si>
    <t>U tân sinh không chắc chắn hoặc không biết tính chất của Cơ quan sinh dục nam không đặc hiệu</t>
  </si>
  <si>
    <t>U51.211</t>
  </si>
  <si>
    <t>D41</t>
  </si>
  <si>
    <t>U tân sinh không chắc chắn hoặc không biết tính chất của cơ quan tiết niệu</t>
  </si>
  <si>
    <t>U51.211.0</t>
  </si>
  <si>
    <t>D41.0</t>
  </si>
  <si>
    <t>U tân sinh không chắc chắn hoặc không biết tính chất của Thận</t>
  </si>
  <si>
    <t>U51.211.1</t>
  </si>
  <si>
    <t>D41.1</t>
  </si>
  <si>
    <t>U tân sinh không chắc chắn hoặc không biết tính chất của Bể thận</t>
  </si>
  <si>
    <t>U51.211.2</t>
  </si>
  <si>
    <t>D41.2</t>
  </si>
  <si>
    <t>U tân sinh không chắc chắn hoặc không biết tính chất của Niệu quản</t>
  </si>
  <si>
    <t>U51.211.3</t>
  </si>
  <si>
    <t>D41.3</t>
  </si>
  <si>
    <t>U tân sinh không chắc chắn hoặc không biết tính chất của Niệu đạo</t>
  </si>
  <si>
    <t>U51.211.4</t>
  </si>
  <si>
    <t>D41.4</t>
  </si>
  <si>
    <t>U tân sinh không chắc chắn hoặc không biết tính chất của Bàng quang</t>
  </si>
  <si>
    <t>U51.211.7</t>
  </si>
  <si>
    <t>D41.7</t>
  </si>
  <si>
    <t>U tân sinh không chắc chắn hoặc không biết tính chất của Cơ quan tiết niệu khác</t>
  </si>
  <si>
    <t>U51.211.9</t>
  </si>
  <si>
    <t>D41.9</t>
  </si>
  <si>
    <t>U tân sinh không chắc chắn hoặc không biết tính chất của Cơ quan tiết niệu không đặc hiệu</t>
  </si>
  <si>
    <t>U51.221</t>
  </si>
  <si>
    <t>Chứng tý</t>
  </si>
  <si>
    <t>C47.2</t>
  </si>
  <si>
    <t>U ác của dây thần kinh ngoại biên của chi dưới, bao gồm háng</t>
  </si>
  <si>
    <t>U51.231</t>
  </si>
  <si>
    <t>C47.3</t>
  </si>
  <si>
    <t>U ác của dây thần kinh ngoại biên của lồng ngực</t>
  </si>
  <si>
    <t>U51.232</t>
  </si>
  <si>
    <t>Hung hiếp thống</t>
  </si>
  <si>
    <t>U51.241</t>
  </si>
  <si>
    <t>C47.1</t>
  </si>
  <si>
    <t>U ác của dây thần kinh ngoại biên của chi trên, bao gồm vai</t>
  </si>
  <si>
    <t>U51.242</t>
  </si>
  <si>
    <t>Kiên tý</t>
  </si>
  <si>
    <t>U51.251</t>
  </si>
  <si>
    <t>Cốt nham</t>
  </si>
  <si>
    <t>C40</t>
  </si>
  <si>
    <t>U ác của xương và sụn khớp của các chi</t>
  </si>
  <si>
    <t>U51.252</t>
  </si>
  <si>
    <t>U51.251.0</t>
  </si>
  <si>
    <t>C40.0</t>
  </si>
  <si>
    <t>U ác của xương bả vai và xương dài của chi trên</t>
  </si>
  <si>
    <t>U51.251.1</t>
  </si>
  <si>
    <t>C40.1</t>
  </si>
  <si>
    <t>U ác của xương ngắn của chi trên</t>
  </si>
  <si>
    <t>U51.251.2</t>
  </si>
  <si>
    <t>C40.2</t>
  </si>
  <si>
    <t>U ác của xương dài của chi dưới</t>
  </si>
  <si>
    <t>U51.251.3</t>
  </si>
  <si>
    <t>C40.3</t>
  </si>
  <si>
    <t>U ác của xương ngắn của chi dưới</t>
  </si>
  <si>
    <t>U51.251.8</t>
  </si>
  <si>
    <t>C40.8</t>
  </si>
  <si>
    <t>U ác với tổn thương chồng lấn của xương và sụn khớp của các chi</t>
  </si>
  <si>
    <t>U51.251.9</t>
  </si>
  <si>
    <t>C40.9</t>
  </si>
  <si>
    <t>U ác của xương và sụn khớp của chi, không đặc hiệu</t>
  </si>
  <si>
    <t>U51.261</t>
  </si>
  <si>
    <t>Đại trường nham</t>
  </si>
  <si>
    <t>C18</t>
  </si>
  <si>
    <t>U ác đại tràng</t>
  </si>
  <si>
    <t>U51.261.0</t>
  </si>
  <si>
    <t>C18.0</t>
  </si>
  <si>
    <t>U ác của manh tràng</t>
  </si>
  <si>
    <t>U51.261.1</t>
  </si>
  <si>
    <t>C18.1</t>
  </si>
  <si>
    <t>U ác của ruột thừa</t>
  </si>
  <si>
    <t>U51.261.2</t>
  </si>
  <si>
    <t>C18.2</t>
  </si>
  <si>
    <t>U ác của đại tràng lên</t>
  </si>
  <si>
    <t>U51.261.3</t>
  </si>
  <si>
    <t>C18.3</t>
  </si>
  <si>
    <t>U ác của đại tràng góc gan</t>
  </si>
  <si>
    <t>U51.261.4</t>
  </si>
  <si>
    <t>C18.4</t>
  </si>
  <si>
    <t>U ác của đại tràng ngang</t>
  </si>
  <si>
    <t>U51.261.5</t>
  </si>
  <si>
    <t>C18.5</t>
  </si>
  <si>
    <t>U ác của đại tràng góc lách</t>
  </si>
  <si>
    <t>U51.261.6</t>
  </si>
  <si>
    <t>C18.6</t>
  </si>
  <si>
    <t>U ác của đại tràng xuống</t>
  </si>
  <si>
    <t>U51.261.7</t>
  </si>
  <si>
    <t>C18.7</t>
  </si>
  <si>
    <t>U ác của đại tràng xích ma</t>
  </si>
  <si>
    <t>U51.261.8</t>
  </si>
  <si>
    <t>C18.8</t>
  </si>
  <si>
    <t>U ác với tổn thương chồng lấn của đại tràng</t>
  </si>
  <si>
    <t>U51.261.9</t>
  </si>
  <si>
    <t>C18.9</t>
  </si>
  <si>
    <t>U ác của đại tràng không đặc hiệu</t>
  </si>
  <si>
    <t>U51.271</t>
  </si>
  <si>
    <t>C19</t>
  </si>
  <si>
    <t>U ác của nơi nối trực tràng-xích ma</t>
  </si>
  <si>
    <t>U51.281</t>
  </si>
  <si>
    <t>Đởm nham</t>
  </si>
  <si>
    <t>C23</t>
  </si>
  <si>
    <t>U ác túi mật</t>
  </si>
  <si>
    <t>U51.291</t>
  </si>
  <si>
    <t>C24</t>
  </si>
  <si>
    <t>U ác của phần khác và không xác định vị trí của đường mật</t>
  </si>
  <si>
    <t>U51.292</t>
  </si>
  <si>
    <t>U51.291.0</t>
  </si>
  <si>
    <t>C24.0</t>
  </si>
  <si>
    <t>U ác của đường mật ngoài gan</t>
  </si>
  <si>
    <t>U51.291.1</t>
  </si>
  <si>
    <t>C24.1</t>
  </si>
  <si>
    <t>U ác của bóng Vater</t>
  </si>
  <si>
    <t>U51.291.8</t>
  </si>
  <si>
    <t>C24.8</t>
  </si>
  <si>
    <t>U ác với tổn thương chồng lấn của đường mật</t>
  </si>
  <si>
    <t>U51.291.9</t>
  </si>
  <si>
    <t>C24.9</t>
  </si>
  <si>
    <t>U ác của đường mật, không đặc hiệu</t>
  </si>
  <si>
    <t>U51.301</t>
  </si>
  <si>
    <t>Giang môn nham</t>
  </si>
  <si>
    <t>C20</t>
  </si>
  <si>
    <t>U ác trực tràng</t>
  </si>
  <si>
    <t>U51.311</t>
  </si>
  <si>
    <t>C21</t>
  </si>
  <si>
    <t>U ác của hậu môn và ống hậu môn</t>
  </si>
  <si>
    <t>U51.311.0</t>
  </si>
  <si>
    <t>C21.0</t>
  </si>
  <si>
    <t>U ác của hậu môn, không đặc hiệu</t>
  </si>
  <si>
    <t>U51.311.1</t>
  </si>
  <si>
    <t>C21.1</t>
  </si>
  <si>
    <t>U ác của ống hậu môn</t>
  </si>
  <si>
    <t>U51.311.2</t>
  </si>
  <si>
    <t>C21.2</t>
  </si>
  <si>
    <t>U ác của vùng có nguồn gốc từ ổ nhớp</t>
  </si>
  <si>
    <t>U51.311.8</t>
  </si>
  <si>
    <t>C21.8</t>
  </si>
  <si>
    <t>U ác với tổn thương chồng lấn của đại tràng, hậu môn và ống hậu môn</t>
  </si>
  <si>
    <t>U51.321</t>
  </si>
  <si>
    <t>Hầu nham</t>
  </si>
  <si>
    <t>C04</t>
  </si>
  <si>
    <t>U ác của sàn miệng</t>
  </si>
  <si>
    <t>U51.321.0</t>
  </si>
  <si>
    <t>C04.0</t>
  </si>
  <si>
    <t>U ác của sàn trước miệng</t>
  </si>
  <si>
    <t>U51.321.1</t>
  </si>
  <si>
    <t>C04.1</t>
  </si>
  <si>
    <t>U ác của sàn miệng bên</t>
  </si>
  <si>
    <t>U51.321.8</t>
  </si>
  <si>
    <t>C04.8</t>
  </si>
  <si>
    <t>U ác với tổn thương chồng lấn của sàn miệng</t>
  </si>
  <si>
    <t>U51.321.9</t>
  </si>
  <si>
    <t>C04.9</t>
  </si>
  <si>
    <t>U ác của sàn miệng không đặc hiệu</t>
  </si>
  <si>
    <t>U51.331</t>
  </si>
  <si>
    <t>C05</t>
  </si>
  <si>
    <t>U ác của khẩu cái</t>
  </si>
  <si>
    <t>U51.331.0</t>
  </si>
  <si>
    <t>C05.0</t>
  </si>
  <si>
    <t>U ác của khẩu cái cứng</t>
  </si>
  <si>
    <t>U51.331.1</t>
  </si>
  <si>
    <t>C05.1</t>
  </si>
  <si>
    <t>U ác của khẩu cái mềm</t>
  </si>
  <si>
    <t>U51.331.2</t>
  </si>
  <si>
    <t>C05.2</t>
  </si>
  <si>
    <t>U ác của lưỡi gà</t>
  </si>
  <si>
    <t>U51.331.8</t>
  </si>
  <si>
    <t>C05.8</t>
  </si>
  <si>
    <t>U ác với tổn thương chồng lấn của khẩu cái</t>
  </si>
  <si>
    <t>U51.331.9</t>
  </si>
  <si>
    <t>C05.9</t>
  </si>
  <si>
    <t>U ác của khẩu cái, không đặc hiệu</t>
  </si>
  <si>
    <t>U51.341</t>
  </si>
  <si>
    <t>C06</t>
  </si>
  <si>
    <t>U ác của phần khác và không xác định của miệng</t>
  </si>
  <si>
    <t>U51.342</t>
  </si>
  <si>
    <t>U51.341.0</t>
  </si>
  <si>
    <t>C06.0</t>
  </si>
  <si>
    <t>U ác của niêm mạc má</t>
  </si>
  <si>
    <t>U51.341.1</t>
  </si>
  <si>
    <t>C06.1</t>
  </si>
  <si>
    <t>U ác của tiền đình của miệng</t>
  </si>
  <si>
    <t>U51.341.2</t>
  </si>
  <si>
    <t>C06.2</t>
  </si>
  <si>
    <t>U ác của vùng sau răng hàm</t>
  </si>
  <si>
    <t>U51.341.8</t>
  </si>
  <si>
    <t>C06.8</t>
  </si>
  <si>
    <t>U ác với tổn thương chồng lấn của phần khác và không xác định của miệng</t>
  </si>
  <si>
    <t>U51.341.9</t>
  </si>
  <si>
    <t>C06.9</t>
  </si>
  <si>
    <t>U ác của miệng, không đặc hiệu</t>
  </si>
  <si>
    <t>U51.351</t>
  </si>
  <si>
    <t>C07</t>
  </si>
  <si>
    <t>U ác tuyến mang tai</t>
  </si>
  <si>
    <t>U51.361</t>
  </si>
  <si>
    <t>C08</t>
  </si>
  <si>
    <t>U ác của các tuyến nước bọt chính khác và không xác định</t>
  </si>
  <si>
    <t>U51.362</t>
  </si>
  <si>
    <t>U51.361.0</t>
  </si>
  <si>
    <t>C08.0</t>
  </si>
  <si>
    <t>U ác của tuyến nước bọt dưới hàm dưới</t>
  </si>
  <si>
    <t>U51.361.1</t>
  </si>
  <si>
    <t>C08.1</t>
  </si>
  <si>
    <t>U ác của tuyến nước bọt dưới lưỡi</t>
  </si>
  <si>
    <t>U51.361.8</t>
  </si>
  <si>
    <t>C08.8</t>
  </si>
  <si>
    <t>U ác với tổn thương chồng lấn của tuyến nước bọt chính</t>
  </si>
  <si>
    <t>U51.361.9</t>
  </si>
  <si>
    <t>C08.9</t>
  </si>
  <si>
    <t>U ác của tuyến nước bọt chính, không đặc hiệu</t>
  </si>
  <si>
    <t>U51.371</t>
  </si>
  <si>
    <t>C10</t>
  </si>
  <si>
    <t>U ác của hầu miệng</t>
  </si>
  <si>
    <t>U51.371.0</t>
  </si>
  <si>
    <t>C10.0</t>
  </si>
  <si>
    <t>U ác của thung lũng (nắp thanh quản)</t>
  </si>
  <si>
    <t>U51.371.1</t>
  </si>
  <si>
    <t>C10.1</t>
  </si>
  <si>
    <t>U ác của mặt trước của nắp thanh môn</t>
  </si>
  <si>
    <t>U51.371.2</t>
  </si>
  <si>
    <t>C10.2</t>
  </si>
  <si>
    <t>U ác của thành bên hầu-miệng</t>
  </si>
  <si>
    <t>U51.371.3</t>
  </si>
  <si>
    <t>C10.3</t>
  </si>
  <si>
    <t>U ác của thành sau hầu-miệng</t>
  </si>
  <si>
    <t>U51.371.4</t>
  </si>
  <si>
    <t>C10.4</t>
  </si>
  <si>
    <t>Khe cạch cổ</t>
  </si>
  <si>
    <t>U51.371.8</t>
  </si>
  <si>
    <t>C10.8</t>
  </si>
  <si>
    <t>U ác với tổn thương chồng lấn của hầu miệng</t>
  </si>
  <si>
    <t>U51.371.9</t>
  </si>
  <si>
    <t>C10.9</t>
  </si>
  <si>
    <t>U ác của hầu-miệng, không đặc hiệu</t>
  </si>
  <si>
    <t>U51.381</t>
  </si>
  <si>
    <t>C11</t>
  </si>
  <si>
    <t>U ác của hầu-mũi</t>
  </si>
  <si>
    <t>U51.382</t>
  </si>
  <si>
    <t>U51.381.0</t>
  </si>
  <si>
    <t>C11.0</t>
  </si>
  <si>
    <t>U ác của vách trên của hầu-mũi</t>
  </si>
  <si>
    <t>U51.381.1</t>
  </si>
  <si>
    <t>C11.1</t>
  </si>
  <si>
    <t>U ác của vách sau của hầu-mũi</t>
  </si>
  <si>
    <t>U51.381.2</t>
  </si>
  <si>
    <t>C11.2</t>
  </si>
  <si>
    <t>U ác của vách bên của hầu-mũi</t>
  </si>
  <si>
    <t>U51.381.3</t>
  </si>
  <si>
    <t>C11.3</t>
  </si>
  <si>
    <t>U ác của vách trước của hầu-mũi</t>
  </si>
  <si>
    <t>U51.381.8</t>
  </si>
  <si>
    <t>C11.8</t>
  </si>
  <si>
    <t>U ác với tổn thương chồng lấn của hầu-mũi</t>
  </si>
  <si>
    <t>U51.381.9</t>
  </si>
  <si>
    <t>C11.9</t>
  </si>
  <si>
    <t>U ác của mũi hầu không đặc hiệu</t>
  </si>
  <si>
    <t>U51.391</t>
  </si>
  <si>
    <t>C12</t>
  </si>
  <si>
    <t>U ác của xoang lê</t>
  </si>
  <si>
    <t>U51.401</t>
  </si>
  <si>
    <t>C13</t>
  </si>
  <si>
    <t>U ác của hạ hầu</t>
  </si>
  <si>
    <t>U51.401.0</t>
  </si>
  <si>
    <t>C13.0</t>
  </si>
  <si>
    <t>U ác của vùng sau sụn nhẫn</t>
  </si>
  <si>
    <t>U51.401.1</t>
  </si>
  <si>
    <t>C13.1</t>
  </si>
  <si>
    <t>U ác của nếp phễu nắp, mặt hạ hầu</t>
  </si>
  <si>
    <t>U51.401.2</t>
  </si>
  <si>
    <t>C13.2</t>
  </si>
  <si>
    <t>U ác của vách sau của hạ hầu</t>
  </si>
  <si>
    <t>U51.401.8</t>
  </si>
  <si>
    <t>C13.8</t>
  </si>
  <si>
    <t>U ác với tổn thương chồng lấn của hạ hầu</t>
  </si>
  <si>
    <t>U51.401.9</t>
  </si>
  <si>
    <t>C13.9</t>
  </si>
  <si>
    <t>U ác của hạ hầu không đặc hiệu</t>
  </si>
  <si>
    <t>U51.411</t>
  </si>
  <si>
    <t>C14</t>
  </si>
  <si>
    <t>U ác vị trí khác và không rõ ràng của môi, khoang miệng và hầu</t>
  </si>
  <si>
    <t>U51.412</t>
  </si>
  <si>
    <t>U51.411.0</t>
  </si>
  <si>
    <t>C14.0</t>
  </si>
  <si>
    <t>U ác của hầu, không đặc hiệu</t>
  </si>
  <si>
    <t>U51.411.1</t>
  </si>
  <si>
    <t>C14.2</t>
  </si>
  <si>
    <t>U ác của hầu thanh quản</t>
  </si>
  <si>
    <t>U51.411.8</t>
  </si>
  <si>
    <t>C14.8</t>
  </si>
  <si>
    <t>U ác với tổn thương chồng lấn của môi, khoang miệng và hầu họng</t>
  </si>
  <si>
    <t>U51.421</t>
  </si>
  <si>
    <t>Não nham</t>
  </si>
  <si>
    <t>C70</t>
  </si>
  <si>
    <t>U ác của màng não</t>
  </si>
  <si>
    <t>U51.421.0</t>
  </si>
  <si>
    <t>C70.0</t>
  </si>
  <si>
    <t>U51.421.1</t>
  </si>
  <si>
    <t>C70.1</t>
  </si>
  <si>
    <t>U ác của màng tuỷ</t>
  </si>
  <si>
    <t>U51.421.9</t>
  </si>
  <si>
    <t>C70.9</t>
  </si>
  <si>
    <t>U ác của màng não, không đặc hiệu</t>
  </si>
  <si>
    <t>U51.431</t>
  </si>
  <si>
    <t>C71</t>
  </si>
  <si>
    <t>U ác của não</t>
  </si>
  <si>
    <t>U51.431.0</t>
  </si>
  <si>
    <t>C71.0</t>
  </si>
  <si>
    <t>U ác của đại não ngoại trừ thùy não và não thất</t>
  </si>
  <si>
    <t>U51.431.1</t>
  </si>
  <si>
    <t>C71.1</t>
  </si>
  <si>
    <t>U ác của thuỳ trán</t>
  </si>
  <si>
    <t>U51.431.2</t>
  </si>
  <si>
    <t>C71.2</t>
  </si>
  <si>
    <t>U ác của thuỳ thái dương</t>
  </si>
  <si>
    <t>U51.431.3</t>
  </si>
  <si>
    <t>C71.3</t>
  </si>
  <si>
    <t>U ác của thuỳ đỉnh</t>
  </si>
  <si>
    <t>U51.431.4</t>
  </si>
  <si>
    <t>C71.4</t>
  </si>
  <si>
    <t>U ác của thùy chẩm</t>
  </si>
  <si>
    <t>U51.431.5</t>
  </si>
  <si>
    <t>C71.5</t>
  </si>
  <si>
    <t>U ác của não thất</t>
  </si>
  <si>
    <t>U51.431.6</t>
  </si>
  <si>
    <t>C71.6</t>
  </si>
  <si>
    <t>U ác của tiểu não</t>
  </si>
  <si>
    <t>U51.431.7</t>
  </si>
  <si>
    <t>C71.7</t>
  </si>
  <si>
    <t>U ác của cuống não</t>
  </si>
  <si>
    <t>U51.431.8</t>
  </si>
  <si>
    <t>C71.8</t>
  </si>
  <si>
    <t>U ác với tổn thương chồng lấn của não</t>
  </si>
  <si>
    <t>U51.431.9</t>
  </si>
  <si>
    <t>C71.9</t>
  </si>
  <si>
    <t>U ác của não không đặc hiệu</t>
  </si>
  <si>
    <t>U51.451</t>
  </si>
  <si>
    <t>C30</t>
  </si>
  <si>
    <t>U ác của hốc mũi và tai giữa</t>
  </si>
  <si>
    <t>U51.451.0</t>
  </si>
  <si>
    <t>Tỵ nham</t>
  </si>
  <si>
    <t>C30.0</t>
  </si>
  <si>
    <t>U ác của hốc mũi</t>
  </si>
  <si>
    <t>U51.451.1</t>
  </si>
  <si>
    <t>Nhĩ nham</t>
  </si>
  <si>
    <t>C30.1</t>
  </si>
  <si>
    <t>U ác của tai giữa</t>
  </si>
  <si>
    <t>U51.461</t>
  </si>
  <si>
    <t>C31</t>
  </si>
  <si>
    <t>U ác của các xoang phụ</t>
  </si>
  <si>
    <t>U51.461.0</t>
  </si>
  <si>
    <t>C31.0</t>
  </si>
  <si>
    <t>U ác của xoang hàm</t>
  </si>
  <si>
    <t>U51.461.1</t>
  </si>
  <si>
    <t>C31.1</t>
  </si>
  <si>
    <t>U ác của xoang sàng</t>
  </si>
  <si>
    <t>U51.461.2</t>
  </si>
  <si>
    <t>C31.2</t>
  </si>
  <si>
    <t>U ác của xoang trán</t>
  </si>
  <si>
    <t>U51.461.3</t>
  </si>
  <si>
    <t>C31.3</t>
  </si>
  <si>
    <t>U ác của xoang bướm</t>
  </si>
  <si>
    <t>U51.461.8</t>
  </si>
  <si>
    <t>C31.8</t>
  </si>
  <si>
    <t>U ác với tổn thương lan rộng của xoang phụ</t>
  </si>
  <si>
    <t>U51.461.9</t>
  </si>
  <si>
    <t>C31.9</t>
  </si>
  <si>
    <t>U ác của xoang phụ, không đặc hiệu</t>
  </si>
  <si>
    <t>U51.471</t>
  </si>
  <si>
    <t>C32</t>
  </si>
  <si>
    <t>U ác thanh quản</t>
  </si>
  <si>
    <t>U51.471.0</t>
  </si>
  <si>
    <t>C32.0</t>
  </si>
  <si>
    <t>U ác của thanh môn</t>
  </si>
  <si>
    <t>U51.471.1</t>
  </si>
  <si>
    <t>C32.1</t>
  </si>
  <si>
    <t>U ác vùng trên thanh môn</t>
  </si>
  <si>
    <t>U51.471.2</t>
  </si>
  <si>
    <t>C32.2</t>
  </si>
  <si>
    <t>U ác vùng dưới thanh môn</t>
  </si>
  <si>
    <t>U51.471.3</t>
  </si>
  <si>
    <t>C32.3</t>
  </si>
  <si>
    <t>U ác của sụn thanh quản</t>
  </si>
  <si>
    <t>U51.471.8</t>
  </si>
  <si>
    <t>C32.8</t>
  </si>
  <si>
    <t>U ác với tổn thương chồng lấn của thanh quản</t>
  </si>
  <si>
    <t>U51.471.9</t>
  </si>
  <si>
    <t>C32.9</t>
  </si>
  <si>
    <t>U ác của thanh quản, không đặc hiệu</t>
  </si>
  <si>
    <t>U51.481</t>
  </si>
  <si>
    <t>C33</t>
  </si>
  <si>
    <t>U ác khí quản</t>
  </si>
  <si>
    <t>U51.491</t>
  </si>
  <si>
    <t>Phế nham</t>
  </si>
  <si>
    <t>C34</t>
  </si>
  <si>
    <t>U ác của phế quản và phổi</t>
  </si>
  <si>
    <t>U51.491.0</t>
  </si>
  <si>
    <t>C34.0</t>
  </si>
  <si>
    <t>U ác của phế quản chính</t>
  </si>
  <si>
    <t>U51.491.1</t>
  </si>
  <si>
    <t>C34.1</t>
  </si>
  <si>
    <t>U ác của thuỳ trên, phế quản hoặc phổi</t>
  </si>
  <si>
    <t>U51.491.2</t>
  </si>
  <si>
    <t>C34.2</t>
  </si>
  <si>
    <t>U ác của thuỳ giữa, phế quản hoặc phổi</t>
  </si>
  <si>
    <t>U51.491.3</t>
  </si>
  <si>
    <t>C34.3</t>
  </si>
  <si>
    <t>U ác của thuỳ dưới, phế quản hoặc phổi</t>
  </si>
  <si>
    <t>U51.491.8</t>
  </si>
  <si>
    <t>C34.8</t>
  </si>
  <si>
    <t>U ác với tổn thương chồng lấn của phế quản và phổi</t>
  </si>
  <si>
    <t>U51.491.9</t>
  </si>
  <si>
    <t>C34.9</t>
  </si>
  <si>
    <t>U ác của khí quản hoặc phổi, không đặc hiệu</t>
  </si>
  <si>
    <t>U51.501</t>
  </si>
  <si>
    <t>C37</t>
  </si>
  <si>
    <t>U ác tuyến ức</t>
  </si>
  <si>
    <t>U51.511</t>
  </si>
  <si>
    <t>C39</t>
  </si>
  <si>
    <t>U ác ở những vị trí khác và không rõ ràng của hệ hô hấp và cơ quan trong lồng ngực</t>
  </si>
  <si>
    <t>U51.511.0</t>
  </si>
  <si>
    <t>C39.0</t>
  </si>
  <si>
    <t>U ác của đường hô hấp trên, phần không xác định vị trí</t>
  </si>
  <si>
    <t>U51.511.8</t>
  </si>
  <si>
    <t>C39.8</t>
  </si>
  <si>
    <t>U ác với tổn thương chồng lấn của cơ quan hô hấp và trong lồng ngực</t>
  </si>
  <si>
    <t>U51.511.9</t>
  </si>
  <si>
    <t>C39.9</t>
  </si>
  <si>
    <t>U ác ở vị trí khó xác định trong hệ hô hấp</t>
  </si>
  <si>
    <t>U51.521</t>
  </si>
  <si>
    <t>C48</t>
  </si>
  <si>
    <t>U ác của vùng sau phúc mạc và phúc mạc</t>
  </si>
  <si>
    <t>U51.521.0</t>
  </si>
  <si>
    <t>C48.0</t>
  </si>
  <si>
    <t>U ác của vùng sau phúc mạc</t>
  </si>
  <si>
    <t>U51.521.1</t>
  </si>
  <si>
    <t>C48.1</t>
  </si>
  <si>
    <t>U ác của các phần xác định của phúc mạc</t>
  </si>
  <si>
    <t>U51.521.2</t>
  </si>
  <si>
    <t>C48.2</t>
  </si>
  <si>
    <t>U ác của phúc mạc không đặc hiệu</t>
  </si>
  <si>
    <t>U51.521.8</t>
  </si>
  <si>
    <t>C48.8</t>
  </si>
  <si>
    <t>U ác với tổn thương chồng lấn của vùng sau phúc mạc và phúc mạc</t>
  </si>
  <si>
    <t>U51.531</t>
  </si>
  <si>
    <t>C56</t>
  </si>
  <si>
    <t>U ác buồng trứng</t>
  </si>
  <si>
    <t>U51.541</t>
  </si>
  <si>
    <t>C57</t>
  </si>
  <si>
    <t>U ác của cơ quan sinh dục nữ khác và không xác định</t>
  </si>
  <si>
    <t>U51.541.0</t>
  </si>
  <si>
    <t>C57.0</t>
  </si>
  <si>
    <t>U ác của vòi Fallop</t>
  </si>
  <si>
    <t>U51.541.1</t>
  </si>
  <si>
    <t>C57.1</t>
  </si>
  <si>
    <t>U ác của dây chằng rộng</t>
  </si>
  <si>
    <t>U51.541.2</t>
  </si>
  <si>
    <t>C57.2</t>
  </si>
  <si>
    <t>U ác của dây chằng tròn</t>
  </si>
  <si>
    <t>U51.541.3</t>
  </si>
  <si>
    <t>C57.3</t>
  </si>
  <si>
    <t>U ác của cận tử cung</t>
  </si>
  <si>
    <t>U51.541.4</t>
  </si>
  <si>
    <t>C57.4</t>
  </si>
  <si>
    <t>U ác của phần phụ tử cung không đặc hiệu</t>
  </si>
  <si>
    <t>U51.541.7</t>
  </si>
  <si>
    <t>C57.7</t>
  </si>
  <si>
    <t>U ác của cơ quan sinh dục nữ xác định khác</t>
  </si>
  <si>
    <t>U51.541.8</t>
  </si>
  <si>
    <t>C57.8</t>
  </si>
  <si>
    <t>U ác với tổn thương chồng lấn của cơ quan sinh dục nữ</t>
  </si>
  <si>
    <t>U51.541.9</t>
  </si>
  <si>
    <t>C57.9</t>
  </si>
  <si>
    <t>U ác của cơ quan sinh dục nữ không đặc hiệu</t>
  </si>
  <si>
    <t>U51.551</t>
  </si>
  <si>
    <t>C63</t>
  </si>
  <si>
    <t>U ác của cơ quan sinh dục nam khác và không đặc hiệu khác</t>
  </si>
  <si>
    <t>U51.551.0</t>
  </si>
  <si>
    <t>C63.0</t>
  </si>
  <si>
    <t>U ác của mào tinh</t>
  </si>
  <si>
    <t>U51.551.1</t>
  </si>
  <si>
    <t>C63.1</t>
  </si>
  <si>
    <t>U ác của thừng tinh</t>
  </si>
  <si>
    <t>U51.551.2</t>
  </si>
  <si>
    <t>Bìu nham</t>
  </si>
  <si>
    <t>C63.2</t>
  </si>
  <si>
    <t>U ác của bìu</t>
  </si>
  <si>
    <t>U51.551.7</t>
  </si>
  <si>
    <t>C63.7</t>
  </si>
  <si>
    <t>U ác của cơ quan sinh dục nam xác định khác</t>
  </si>
  <si>
    <t>U51.551.8</t>
  </si>
  <si>
    <t>C63.8</t>
  </si>
  <si>
    <t>U ác với tổn thương chồng lấn của cơ quan sinh dục nam</t>
  </si>
  <si>
    <t>U51.551.9</t>
  </si>
  <si>
    <t>C63.9</t>
  </si>
  <si>
    <t>U ác của cơ quan sinh dục nam không xác định</t>
  </si>
  <si>
    <t>U51.561</t>
  </si>
  <si>
    <t>Niệu quản nham</t>
  </si>
  <si>
    <t>C66</t>
  </si>
  <si>
    <t>U ác niệu quản</t>
  </si>
  <si>
    <t>U51.571</t>
  </si>
  <si>
    <t>Nhãn nham</t>
  </si>
  <si>
    <t>C69</t>
  </si>
  <si>
    <t>U ác của mắt và phần phụ</t>
  </si>
  <si>
    <t>U51.571.0</t>
  </si>
  <si>
    <t>C69.0</t>
  </si>
  <si>
    <t>U ác của kết mạc</t>
  </si>
  <si>
    <t>U51.571.1</t>
  </si>
  <si>
    <t>C69.1</t>
  </si>
  <si>
    <t>U ác của củng mạc</t>
  </si>
  <si>
    <t>U51.571.2</t>
  </si>
  <si>
    <t>C69.2</t>
  </si>
  <si>
    <t>U ác của võng mạc</t>
  </si>
  <si>
    <t>U51.571.3</t>
  </si>
  <si>
    <t>C69.3</t>
  </si>
  <si>
    <t>U ác của màng mạch</t>
  </si>
  <si>
    <t>U51.571.4</t>
  </si>
  <si>
    <t>C69.4</t>
  </si>
  <si>
    <t>U ác của thể mi</t>
  </si>
  <si>
    <t>U51.571.5</t>
  </si>
  <si>
    <t>C69.5</t>
  </si>
  <si>
    <t>U ác của tuyến lệ và ống</t>
  </si>
  <si>
    <t>U51.571.6</t>
  </si>
  <si>
    <t>C69.6</t>
  </si>
  <si>
    <t>U ác của hốc mắt</t>
  </si>
  <si>
    <t>U51.571.8</t>
  </si>
  <si>
    <t>C69.8</t>
  </si>
  <si>
    <t>U ác với tổn thương chồng lấn của mắt và phần phụ</t>
  </si>
  <si>
    <t>U51.571.9</t>
  </si>
  <si>
    <t>C69.9</t>
  </si>
  <si>
    <t>U ác của mắt không đặc hiệu</t>
  </si>
  <si>
    <t>U51.581</t>
  </si>
  <si>
    <t>C72</t>
  </si>
  <si>
    <t>U ác của tuỷ sống, dây thần kinh sọ và các phần khác của hệ thần kinh trung ương</t>
  </si>
  <si>
    <t>U51.581.0</t>
  </si>
  <si>
    <t>Tủy nham</t>
  </si>
  <si>
    <t>C72.0</t>
  </si>
  <si>
    <t>U ác của tuỷ sống</t>
  </si>
  <si>
    <t>U51.581.1</t>
  </si>
  <si>
    <t>C72.1</t>
  </si>
  <si>
    <t>U ác của chùm đuôi ngựa</t>
  </si>
  <si>
    <t>U51.581.2</t>
  </si>
  <si>
    <t>C72.2</t>
  </si>
  <si>
    <t>U ác của thần kinh khứu giác</t>
  </si>
  <si>
    <t>U51.581.3</t>
  </si>
  <si>
    <t>C72.3</t>
  </si>
  <si>
    <t>U ác của thần kinh thị giác</t>
  </si>
  <si>
    <t>U51.581.4</t>
  </si>
  <si>
    <t>C72.4</t>
  </si>
  <si>
    <t>U ác của thần kinh thính giác</t>
  </si>
  <si>
    <t>U51.581.5</t>
  </si>
  <si>
    <t>C72.5</t>
  </si>
  <si>
    <t>U ác của dây thần kinh sọ khác và không xác dịnh</t>
  </si>
  <si>
    <t>U51.581.8</t>
  </si>
  <si>
    <t>C72.8</t>
  </si>
  <si>
    <t>U ác với tổn thương chồng lấn của não và các phần khác của hệ thần kinh trung ương</t>
  </si>
  <si>
    <t>U51.581.9</t>
  </si>
  <si>
    <t>C72.9</t>
  </si>
  <si>
    <t>U ác của hệ thần kinh trung ương không đặc hiệu</t>
  </si>
  <si>
    <t>U51.591</t>
  </si>
  <si>
    <t>Mạch nham</t>
  </si>
  <si>
    <t>D18</t>
  </si>
  <si>
    <t>U mạch máu và u hạch bạch huyết, vị trí bất kỳ</t>
  </si>
  <si>
    <t>U51.641.0</t>
  </si>
  <si>
    <t>D18.0</t>
  </si>
  <si>
    <t>U mạch máu, vị trí bất kỳ</t>
  </si>
  <si>
    <t>U51.641.1</t>
  </si>
  <si>
    <t>D18.1</t>
  </si>
  <si>
    <t>U mạch bạch huyết, vị trí bất kỳ</t>
  </si>
  <si>
    <t>U51.601</t>
  </si>
  <si>
    <t>Thượng thận nham</t>
  </si>
  <si>
    <t>C74</t>
  </si>
  <si>
    <t>U ác của tuyến thượng thận</t>
  </si>
  <si>
    <t>U51.601.0</t>
  </si>
  <si>
    <t>C74.0</t>
  </si>
  <si>
    <t>U ác của vỏ tuyến thượng thận</t>
  </si>
  <si>
    <t>U51.601.1</t>
  </si>
  <si>
    <t>C74.1</t>
  </si>
  <si>
    <t>U ác của tuỷ tuyến thượng thận</t>
  </si>
  <si>
    <t>U51.601.9</t>
  </si>
  <si>
    <t>C74.9</t>
  </si>
  <si>
    <t>U ác của tuyến thượng thận, không đặc hiệu</t>
  </si>
  <si>
    <t>U51.611</t>
  </si>
  <si>
    <t>C75</t>
  </si>
  <si>
    <t>U ác của các tuyến nội tiết khác và các cơ quan liên quan</t>
  </si>
  <si>
    <t>U51.611.0</t>
  </si>
  <si>
    <t>Cận anh nham</t>
  </si>
  <si>
    <t>C75.0</t>
  </si>
  <si>
    <t>U ác của tuyến cận giáp</t>
  </si>
  <si>
    <t>U51.611.1</t>
  </si>
  <si>
    <t>C75.1</t>
  </si>
  <si>
    <t>U ác của tuyến yên</t>
  </si>
  <si>
    <t>U51.611.2</t>
  </si>
  <si>
    <t>C75.2</t>
  </si>
  <si>
    <t>U ác của ống sọ hầu</t>
  </si>
  <si>
    <t>U51.611.3</t>
  </si>
  <si>
    <t>C75.3</t>
  </si>
  <si>
    <t>U ác của tuyến tùng</t>
  </si>
  <si>
    <t>U51.611.4</t>
  </si>
  <si>
    <t>C75.4</t>
  </si>
  <si>
    <t>U ác của thể cảnh</t>
  </si>
  <si>
    <t>U51.611.5</t>
  </si>
  <si>
    <t>C75.5</t>
  </si>
  <si>
    <t>U ác của thể động mạch chủ và phó hạch khác</t>
  </si>
  <si>
    <t>U51.611.8</t>
  </si>
  <si>
    <t>C75.8</t>
  </si>
  <si>
    <t>U ác ảnh hưởng nhiều tuyến không đặc hiệu</t>
  </si>
  <si>
    <t>U51.611.9</t>
  </si>
  <si>
    <t>C75.9</t>
  </si>
  <si>
    <t>U ác của tuyến nội tiết không đặc hiệu</t>
  </si>
  <si>
    <t>U51.621</t>
  </si>
  <si>
    <t>C77</t>
  </si>
  <si>
    <t>U ác thứ phát và không đặc hiệu của hạch lympho</t>
  </si>
  <si>
    <t>U51.621.0</t>
  </si>
  <si>
    <t>C77.0</t>
  </si>
  <si>
    <t>U ác của hạch của vùng đầu mặt cổ</t>
  </si>
  <si>
    <t>U51.621.1</t>
  </si>
  <si>
    <t>C77.1</t>
  </si>
  <si>
    <t>U ác thứ phát và không đặc hiệu của hạch trong lồng ngực</t>
  </si>
  <si>
    <t>U51.621.2</t>
  </si>
  <si>
    <t>C77.2</t>
  </si>
  <si>
    <t>U ác thứ phát và không đặc hiệu của hạch trong xoang bụng</t>
  </si>
  <si>
    <t>U51.621.3</t>
  </si>
  <si>
    <t>C77.3</t>
  </si>
  <si>
    <t>U ác thứ phát và không đặc hiệu của hạch nách và hạch chi trên</t>
  </si>
  <si>
    <t>U51.621.4</t>
  </si>
  <si>
    <t>C77.4</t>
  </si>
  <si>
    <t>U ác thứ phát và không đặc hiệu của hạch bẹn và hạch chi dưới</t>
  </si>
  <si>
    <t>U51.621.5</t>
  </si>
  <si>
    <t>C77.5</t>
  </si>
  <si>
    <t>U ác thứ phát và không đặc hiệu của hạch trong vùng chậu</t>
  </si>
  <si>
    <t>U51.621.8</t>
  </si>
  <si>
    <t>C77.8</t>
  </si>
  <si>
    <t>U ác thứ phát và không đặc hiệu của hạch của nhiều vùng</t>
  </si>
  <si>
    <t>U51.621.9</t>
  </si>
  <si>
    <t>C77.9</t>
  </si>
  <si>
    <t>U ác thứ phát và không đặc hiệu của hạch lympho, không xác định</t>
  </si>
  <si>
    <t>U51.631</t>
  </si>
  <si>
    <t>Huyết nham</t>
  </si>
  <si>
    <t>C91</t>
  </si>
  <si>
    <t>Bệnh bạch cầu dạng lympho</t>
  </si>
  <si>
    <t>U51.631.0</t>
  </si>
  <si>
    <t>C91.0</t>
  </si>
  <si>
    <t>Bệnh bạch cầu dạng nguyên bào lympho cấp (ALL)</t>
  </si>
  <si>
    <t>U51.631.1</t>
  </si>
  <si>
    <t>C91.1</t>
  </si>
  <si>
    <t>Bệnh bạch cầu dạng lympho mạn tính của loại tế bào B</t>
  </si>
  <si>
    <t>U51.631.2</t>
  </si>
  <si>
    <t>C91.2</t>
  </si>
  <si>
    <t>Bệnh bạch cầu dạng lympho bán cấp</t>
  </si>
  <si>
    <t>U51.631.3</t>
  </si>
  <si>
    <t>C91.3</t>
  </si>
  <si>
    <t>Bệnh bạch cầu dạng tiền lympho của tế bào B</t>
  </si>
  <si>
    <t>U51.631.4</t>
  </si>
  <si>
    <t>C91.4</t>
  </si>
  <si>
    <t>Bệnh bạch cầu dạng tế bào có lông</t>
  </si>
  <si>
    <t>U51.631.5</t>
  </si>
  <si>
    <t>C91.5</t>
  </si>
  <si>
    <t>Bệnh bạch cầu dạng tế bào T trưởng thành</t>
  </si>
  <si>
    <t>U51.631.6</t>
  </si>
  <si>
    <t>C91.6</t>
  </si>
  <si>
    <t>Bệnh bạch cầu dạng tiền lympho của tế bào T</t>
  </si>
  <si>
    <t>U51.631.7</t>
  </si>
  <si>
    <t>C91.7</t>
  </si>
  <si>
    <t>Bệnh bạch cầu dạng lympho khác</t>
  </si>
  <si>
    <t>U51.631.8</t>
  </si>
  <si>
    <t>C91.8</t>
  </si>
  <si>
    <t>Bệnh bạch cầu tế bào B trưởng thành loại Burkitt</t>
  </si>
  <si>
    <t>U51.631.9</t>
  </si>
  <si>
    <t>C91.9</t>
  </si>
  <si>
    <t>Bệnh bạch cầu dạng lympho, không đặc hiệu</t>
  </si>
  <si>
    <t>U51.641</t>
  </si>
  <si>
    <t>U51.651</t>
  </si>
  <si>
    <t>U51.651.0</t>
  </si>
  <si>
    <t>U51.651.1</t>
  </si>
  <si>
    <t>U51.651.2</t>
  </si>
  <si>
    <t>U51.651.3</t>
  </si>
  <si>
    <t>U51.651.4</t>
  </si>
  <si>
    <t>U51.651.5</t>
  </si>
  <si>
    <t>U51.651.6</t>
  </si>
  <si>
    <t>D38.6</t>
  </si>
  <si>
    <t>U tân sinh chưa rõ tính chất của cơ quan hô hấp không đặc hiệu</t>
  </si>
  <si>
    <t>U51.661</t>
  </si>
  <si>
    <t>Nhũ lựu</t>
  </si>
  <si>
    <t>D24</t>
  </si>
  <si>
    <t>U lành vú</t>
  </si>
  <si>
    <t>U51.671</t>
  </si>
  <si>
    <t>Nga hầu nham</t>
  </si>
  <si>
    <t>C09</t>
  </si>
  <si>
    <t>U ác của amiđan</t>
  </si>
  <si>
    <t>U51.671.0</t>
  </si>
  <si>
    <t>C09.0</t>
  </si>
  <si>
    <t>U ác của hố amiđan</t>
  </si>
  <si>
    <t>U51.671.1</t>
  </si>
  <si>
    <t>C09.1</t>
  </si>
  <si>
    <t>U ác của trụ amiđan (trước) (sau)</t>
  </si>
  <si>
    <t>U51.671.8</t>
  </si>
  <si>
    <t>C09.8</t>
  </si>
  <si>
    <t>U ác với tổn thương chồng lấn của amiđan</t>
  </si>
  <si>
    <t>U51.671.9</t>
  </si>
  <si>
    <t>C09.9</t>
  </si>
  <si>
    <t>U ác của amiđan không đặc hiệu</t>
  </si>
  <si>
    <t>U51.681</t>
  </si>
  <si>
    <t>Nhũ nham</t>
  </si>
  <si>
    <t>C50</t>
  </si>
  <si>
    <t>U ác của vú</t>
  </si>
  <si>
    <t>U51.681.0</t>
  </si>
  <si>
    <t>C50.0</t>
  </si>
  <si>
    <t>U ác của núm và quầng vú</t>
  </si>
  <si>
    <t>U51.681.1</t>
  </si>
  <si>
    <t>C50.1</t>
  </si>
  <si>
    <t>U ác của vùng trung tâm vú</t>
  </si>
  <si>
    <t>U51.681.2</t>
  </si>
  <si>
    <t>C50.2</t>
  </si>
  <si>
    <t>U ác của 1/4 trên - trong vú</t>
  </si>
  <si>
    <t>U51.681.3</t>
  </si>
  <si>
    <t>C50.3</t>
  </si>
  <si>
    <t>U ác của 1/4 dưới - trong vú</t>
  </si>
  <si>
    <t>U51.681.4</t>
  </si>
  <si>
    <t>C50.4</t>
  </si>
  <si>
    <t>U ác của 1/4 trên - ngoài vú</t>
  </si>
  <si>
    <t>U51.681.5</t>
  </si>
  <si>
    <t>C50.5</t>
  </si>
  <si>
    <t>U ác của 1/4 dưới - ngoài vú</t>
  </si>
  <si>
    <t>U51.681.6</t>
  </si>
  <si>
    <t>C50.6</t>
  </si>
  <si>
    <t>U ác của đuôi nách của vú</t>
  </si>
  <si>
    <t>U51.681.8</t>
  </si>
  <si>
    <t>C50.8</t>
  </si>
  <si>
    <t>U ác với tổn thương chồng lấn của vú</t>
  </si>
  <si>
    <t>U51.681.9</t>
  </si>
  <si>
    <t>C50.9</t>
  </si>
  <si>
    <t>U ác của vú không đặc hiệu</t>
  </si>
  <si>
    <t>U51.691</t>
  </si>
  <si>
    <t>Nhục anh</t>
  </si>
  <si>
    <t>D34</t>
  </si>
  <si>
    <t>U lành của tuyến giáp</t>
  </si>
  <si>
    <t>U51.701</t>
  </si>
  <si>
    <t>Nhục lựu</t>
  </si>
  <si>
    <t>D17</t>
  </si>
  <si>
    <t>U mỡ</t>
  </si>
  <si>
    <t>U51.701.0</t>
  </si>
  <si>
    <t>D17.0</t>
  </si>
  <si>
    <t>U mỡ lành tính của da và mô dưới da ở đầu, mặt và cổ</t>
  </si>
  <si>
    <t>U51.701.1</t>
  </si>
  <si>
    <t>D17.1</t>
  </si>
  <si>
    <t>U mỡ lành tính của da và mô dưới da ở thân hình</t>
  </si>
  <si>
    <t>U51.701.2</t>
  </si>
  <si>
    <t>D17.2</t>
  </si>
  <si>
    <t>U mỡ lành tính của da và mô dưới da ở các chi</t>
  </si>
  <si>
    <t>U51.701.3</t>
  </si>
  <si>
    <t>D17.3</t>
  </si>
  <si>
    <t>U mỡ lành tính của da và mô dưới da ở vị trí khác và không đặc hiệu</t>
  </si>
  <si>
    <t>U51.701.4</t>
  </si>
  <si>
    <t>D17.4</t>
  </si>
  <si>
    <t>U mỡ lành tính của cơ quan trong lồng ngực</t>
  </si>
  <si>
    <t>U51.701.5</t>
  </si>
  <si>
    <t>D17.5</t>
  </si>
  <si>
    <t>U mỡ lành tính của cơ quan trong ổ bụng</t>
  </si>
  <si>
    <t>U51.701.6</t>
  </si>
  <si>
    <t>D17.6</t>
  </si>
  <si>
    <t>U mỡ lành tính của thừng tinh</t>
  </si>
  <si>
    <t>U51.701.7</t>
  </si>
  <si>
    <t>D17.7</t>
  </si>
  <si>
    <t>U mỡ lành tính của vị trí khác</t>
  </si>
  <si>
    <t>U51.701.9</t>
  </si>
  <si>
    <t>D17.9</t>
  </si>
  <si>
    <t>U mỡ lành tính không đặc hiệu</t>
  </si>
  <si>
    <t>U51.711</t>
  </si>
  <si>
    <t>Thận nham</t>
  </si>
  <si>
    <t>C65</t>
  </si>
  <si>
    <t>U ác của bể thận</t>
  </si>
  <si>
    <t>U51.721</t>
  </si>
  <si>
    <t>Sán hà</t>
  </si>
  <si>
    <t>D25</t>
  </si>
  <si>
    <t>U cơ trơn tử cung</t>
  </si>
  <si>
    <t>U51.721.0</t>
  </si>
  <si>
    <t>D25.0</t>
  </si>
  <si>
    <t>U cơ trơn dưới miêm mạc tử cung</t>
  </si>
  <si>
    <t>U51.721.1</t>
  </si>
  <si>
    <t>D25.1</t>
  </si>
  <si>
    <t>U cơ trơn trong vách tử cung</t>
  </si>
  <si>
    <t>U51.721.2</t>
  </si>
  <si>
    <t>D25.2</t>
  </si>
  <si>
    <t>U cơ trơn dưới thanh mạc tử cung</t>
  </si>
  <si>
    <t>U51.721.9</t>
  </si>
  <si>
    <t>D25.9</t>
  </si>
  <si>
    <t>U cơ trơn tử cung, không đặc hiệu</t>
  </si>
  <si>
    <t>U51.731</t>
  </si>
  <si>
    <t>Sở nham</t>
  </si>
  <si>
    <t>C03</t>
  </si>
  <si>
    <t>U ác của nướu (lợi) răng</t>
  </si>
  <si>
    <t>U51.731.0</t>
  </si>
  <si>
    <t>C03.0</t>
  </si>
  <si>
    <t>U ác của nướu hàm trên</t>
  </si>
  <si>
    <t>U51.731.1</t>
  </si>
  <si>
    <t>C03.1</t>
  </si>
  <si>
    <t>U ác của nướu hàm dưới</t>
  </si>
  <si>
    <t>U51.731.9</t>
  </si>
  <si>
    <t>C03.9</t>
  </si>
  <si>
    <t>U ác của nướu, không đặc hiệu</t>
  </si>
  <si>
    <t>U51.741</t>
  </si>
  <si>
    <t>Thiệt nham</t>
  </si>
  <si>
    <t>C01</t>
  </si>
  <si>
    <t>U ác của đáy lưỡi</t>
  </si>
  <si>
    <t>U51.761</t>
  </si>
  <si>
    <t>Thực quản nham</t>
  </si>
  <si>
    <t>C15</t>
  </si>
  <si>
    <t>U ác thực quản</t>
  </si>
  <si>
    <t>U51.761.0</t>
  </si>
  <si>
    <t>C15.0</t>
  </si>
  <si>
    <t>U ác của thực quản phần cổ</t>
  </si>
  <si>
    <t>U51.761.1</t>
  </si>
  <si>
    <t>C15.1</t>
  </si>
  <si>
    <t>U ác của thực quản phần ngực</t>
  </si>
  <si>
    <t>U51.761.2</t>
  </si>
  <si>
    <t>C15.2</t>
  </si>
  <si>
    <t>U ác của thực quản phần bụng</t>
  </si>
  <si>
    <t>U51.761.3</t>
  </si>
  <si>
    <t>C15.3</t>
  </si>
  <si>
    <t>U ác của phần ba trên thực quản</t>
  </si>
  <si>
    <t>U51.761.4</t>
  </si>
  <si>
    <t>C15.4</t>
  </si>
  <si>
    <t>U ác của phần ba giữa thực quản</t>
  </si>
  <si>
    <t>U51.761.5</t>
  </si>
  <si>
    <t>C15.5</t>
  </si>
  <si>
    <t>U ác của phần ba dưới thực quản</t>
  </si>
  <si>
    <t>U51.761.8</t>
  </si>
  <si>
    <t>C15.8</t>
  </si>
  <si>
    <t>U ác với tổn thương chồng lấn của thực quản</t>
  </si>
  <si>
    <t>U51.761.9</t>
  </si>
  <si>
    <t>C15.9</t>
  </si>
  <si>
    <t>U ác của thực quản, không đặc hiệu</t>
  </si>
  <si>
    <t>U51.771</t>
  </si>
  <si>
    <t>Tiền liệt nham</t>
  </si>
  <si>
    <t>C61</t>
  </si>
  <si>
    <t>U ác của tuyến tiền liệt</t>
  </si>
  <si>
    <t>U51.781</t>
  </si>
  <si>
    <t>Tụy nham</t>
  </si>
  <si>
    <t>C25</t>
  </si>
  <si>
    <t>U ác tụy</t>
  </si>
  <si>
    <t>U51.781.0</t>
  </si>
  <si>
    <t>C25.0</t>
  </si>
  <si>
    <t>U ác của đầu tuỵ</t>
  </si>
  <si>
    <t>U51.781.1</t>
  </si>
  <si>
    <t>C25.1</t>
  </si>
  <si>
    <t>U ác của thân tuỵ</t>
  </si>
  <si>
    <t>U51.781.2</t>
  </si>
  <si>
    <t>C25.2</t>
  </si>
  <si>
    <t>U ác của đuôi tuỵ</t>
  </si>
  <si>
    <t>U51.781.3</t>
  </si>
  <si>
    <t>C25.3</t>
  </si>
  <si>
    <t>U ác của ống tuỵ</t>
  </si>
  <si>
    <t>U51.781.4</t>
  </si>
  <si>
    <t>C25.4</t>
  </si>
  <si>
    <t>U ác của tụy nội tiết</t>
  </si>
  <si>
    <t>U51.781.7</t>
  </si>
  <si>
    <t>C25.7</t>
  </si>
  <si>
    <t>U ác phần khác của tuỵ</t>
  </si>
  <si>
    <t>U51.781.8</t>
  </si>
  <si>
    <t>C25.8</t>
  </si>
  <si>
    <t>U ác với tổn thương chồng lấn của tụy</t>
  </si>
  <si>
    <t>U51.781.9</t>
  </si>
  <si>
    <t>C25.9</t>
  </si>
  <si>
    <t>U ác của tụỵ, không đặc hiệu</t>
  </si>
  <si>
    <t>U51.791</t>
  </si>
  <si>
    <t>Tỳ vị nham</t>
  </si>
  <si>
    <t>C26</t>
  </si>
  <si>
    <t>U ác của cơ quan tiêu hoá khác và không rõ ràng</t>
  </si>
  <si>
    <t>U51.792</t>
  </si>
  <si>
    <t>U51.791.0</t>
  </si>
  <si>
    <t>C26.0</t>
  </si>
  <si>
    <t>U ác của đường ruột phần không xác định vị trí</t>
  </si>
  <si>
    <t>U51.791.1</t>
  </si>
  <si>
    <t>C26.1</t>
  </si>
  <si>
    <t>U ác tính ở lách</t>
  </si>
  <si>
    <t>U51.791.8</t>
  </si>
  <si>
    <t>C26.8</t>
  </si>
  <si>
    <t>U ác với tổn thương chồng lấn của hệ tiêu hoá</t>
  </si>
  <si>
    <t>U51.791.9</t>
  </si>
  <si>
    <t>C26.9</t>
  </si>
  <si>
    <t>U ác ở vị trí không rõ ràng trong hệ tiêu hoá</t>
  </si>
  <si>
    <t>U51.801</t>
  </si>
  <si>
    <t>Vị nham</t>
  </si>
  <si>
    <t>C16.3</t>
  </si>
  <si>
    <t>U ác hang môn vị</t>
  </si>
  <si>
    <t>U51.811</t>
  </si>
  <si>
    <t>C16.4</t>
  </si>
  <si>
    <t>U ác môn vị</t>
  </si>
  <si>
    <t>U51.821</t>
  </si>
  <si>
    <t>C16.5</t>
  </si>
  <si>
    <t>U ác bờ cong nhỏ dạ dày, không xác định</t>
  </si>
  <si>
    <t>U51.831</t>
  </si>
  <si>
    <t>C16.6</t>
  </si>
  <si>
    <t>U ác bờ cong lớn dạ dày, không xác định</t>
  </si>
  <si>
    <t>U51.841</t>
  </si>
  <si>
    <t>C16</t>
  </si>
  <si>
    <t>U ác của dạ dày</t>
  </si>
  <si>
    <t>U51.841.8.</t>
  </si>
  <si>
    <t>C16.8</t>
  </si>
  <si>
    <t>U ác với tổn thương chồng lấn của dạ dày</t>
  </si>
  <si>
    <t>U51.841.9</t>
  </si>
  <si>
    <t>C16.9</t>
  </si>
  <si>
    <t>U ác của dạ dày không đặc hiệu</t>
  </si>
  <si>
    <t>U51.851</t>
  </si>
  <si>
    <t>U51.861</t>
  </si>
  <si>
    <t>C16.0</t>
  </si>
  <si>
    <t>U ác tâm vị</t>
  </si>
  <si>
    <t>U51.871</t>
  </si>
  <si>
    <t>C16.1</t>
  </si>
  <si>
    <t>U ác đáy vị</t>
  </si>
  <si>
    <t>U51.881</t>
  </si>
  <si>
    <t>C16.2</t>
  </si>
  <si>
    <t>U ác than vị</t>
  </si>
  <si>
    <t>Chương III. Bệnh về máu, cơ quan tạo máu và các rối loạn liên quan đến cơ chế miễn dịch - U52</t>
  </si>
  <si>
    <t>U52.011</t>
  </si>
  <si>
    <t>Huyết hư</t>
  </si>
  <si>
    <t>D55</t>
  </si>
  <si>
    <t>Thiếu máu do rối loạn men</t>
  </si>
  <si>
    <t>U52.011.0</t>
  </si>
  <si>
    <t>D55.0</t>
  </si>
  <si>
    <t>Thiếu máu do thiếu men glucose-6-phosphate dehydrogenase</t>
  </si>
  <si>
    <t>U52.011.1</t>
  </si>
  <si>
    <t>D55.1</t>
  </si>
  <si>
    <t>Thiếu máu do các rối loạn chuyển hoá glutathione khác</t>
  </si>
  <si>
    <t>U52.011.2</t>
  </si>
  <si>
    <t>D55.2</t>
  </si>
  <si>
    <t>Thiếu máu do rối loạn các men phân giải glucose</t>
  </si>
  <si>
    <t>U52.011.3</t>
  </si>
  <si>
    <t>D55.3</t>
  </si>
  <si>
    <t>Thiếu máu do rối loạn chuyển hoá nucleotide</t>
  </si>
  <si>
    <t>U52.011.8</t>
  </si>
  <si>
    <t>D55.8</t>
  </si>
  <si>
    <t>Các thiếu máu khác do rối loạn men</t>
  </si>
  <si>
    <t>U52.011.9</t>
  </si>
  <si>
    <t>D55.9</t>
  </si>
  <si>
    <t>Thiếu máu do rối loạn men, không đặc hiệu</t>
  </si>
  <si>
    <t>U52.021</t>
  </si>
  <si>
    <t>D56</t>
  </si>
  <si>
    <t>Bệnh Thalassaemia</t>
  </si>
  <si>
    <t>U52.021.0</t>
  </si>
  <si>
    <t>D56.0</t>
  </si>
  <si>
    <t>Alpha thalassaemia</t>
  </si>
  <si>
    <t>U52.021.1</t>
  </si>
  <si>
    <t>D56.1</t>
  </si>
  <si>
    <t>Beta thalassaemia</t>
  </si>
  <si>
    <t>U52.021.2</t>
  </si>
  <si>
    <t>D56.2</t>
  </si>
  <si>
    <t>Delta-beta thalassaemia</t>
  </si>
  <si>
    <t>U52.021.3</t>
  </si>
  <si>
    <t>D56.3</t>
  </si>
  <si>
    <t>Thalassaemia vết</t>
  </si>
  <si>
    <t>U52.021.4</t>
  </si>
  <si>
    <t>D56.4</t>
  </si>
  <si>
    <t>Tồn tại di truyền huyết sắc tố bào thai (HPFH)</t>
  </si>
  <si>
    <t>U52.021.8</t>
  </si>
  <si>
    <t>D56.8</t>
  </si>
  <si>
    <t>Các thalassaemias khác</t>
  </si>
  <si>
    <t>U52.021.9</t>
  </si>
  <si>
    <t>D56.9</t>
  </si>
  <si>
    <t>Thalassaemia không đặc hiệu</t>
  </si>
  <si>
    <t>U52.031</t>
  </si>
  <si>
    <t>D57</t>
  </si>
  <si>
    <t>Bệnh hồng cầu liềm</t>
  </si>
  <si>
    <t>U52.031.0</t>
  </si>
  <si>
    <t>D57.0</t>
  </si>
  <si>
    <t>Thiếu máu hồng cầu liềm có cơn tan máu</t>
  </si>
  <si>
    <t>U52.031.1</t>
  </si>
  <si>
    <t>D57.1</t>
  </si>
  <si>
    <t>Thiếu máu hồng cầu liềm không có cơn tan máu</t>
  </si>
  <si>
    <t>U52.031.2</t>
  </si>
  <si>
    <t>D57.2</t>
  </si>
  <si>
    <t>Di hợp tử kép hồng cầu hình liềm với các Hb bất thường khác</t>
  </si>
  <si>
    <t>U52.031.3</t>
  </si>
  <si>
    <t>D57.3</t>
  </si>
  <si>
    <t>Hồng cầu liềm thể nhẹ</t>
  </si>
  <si>
    <t>U52.031.8</t>
  </si>
  <si>
    <t>D57.8</t>
  </si>
  <si>
    <t>Các rối loạn hồng cầu liềm khác</t>
  </si>
  <si>
    <t>U52.041</t>
  </si>
  <si>
    <t>D58</t>
  </si>
  <si>
    <t>Các thiếu máu tan máu di truyền khác</t>
  </si>
  <si>
    <t>U52.041.0</t>
  </si>
  <si>
    <t>D58.0</t>
  </si>
  <si>
    <t>Hồng cầu hình cầu di truyền</t>
  </si>
  <si>
    <t>U52.041.1</t>
  </si>
  <si>
    <t>D58.1</t>
  </si>
  <si>
    <t>Hồng cầu hình elip di truyền</t>
  </si>
  <si>
    <t>U52.041.2</t>
  </si>
  <si>
    <t>D58.2</t>
  </si>
  <si>
    <t>Các bệnh huyết sắc tố khác</t>
  </si>
  <si>
    <t>U52.041.8</t>
  </si>
  <si>
    <t>D58.8</t>
  </si>
  <si>
    <t>Các thiếu máu tan máu di truyền không đặc hiệu khác</t>
  </si>
  <si>
    <t>U52.041.9</t>
  </si>
  <si>
    <t>D58.9</t>
  </si>
  <si>
    <t>Thiếu máu tan máu di truyền không đặc hiệu</t>
  </si>
  <si>
    <t>U52.051</t>
  </si>
  <si>
    <t>D59</t>
  </si>
  <si>
    <t>Thiếu máu tan máu mắc phải</t>
  </si>
  <si>
    <t>U52.051.0</t>
  </si>
  <si>
    <t>D59.0</t>
  </si>
  <si>
    <t>Thiếu máu tan máu tự miễn dịch do thuốc</t>
  </si>
  <si>
    <t>U52.051.1</t>
  </si>
  <si>
    <t>D59.1</t>
  </si>
  <si>
    <t>Các thiếu máu tan máu tự miễn dịch khác</t>
  </si>
  <si>
    <t>U52.051.2</t>
  </si>
  <si>
    <t>D59.2</t>
  </si>
  <si>
    <t>Thiếu máu tan máu do thuốc không phải tự miễn dịch</t>
  </si>
  <si>
    <t>U52.051.3</t>
  </si>
  <si>
    <t>D59.3</t>
  </si>
  <si>
    <t>Hội chứng tan máu urê máu cao</t>
  </si>
  <si>
    <t>U52.051.4</t>
  </si>
  <si>
    <t>D59.4</t>
  </si>
  <si>
    <t>Các thiếu máu tan máu không phải tự miễn dịch khác</t>
  </si>
  <si>
    <t>U52.051.5</t>
  </si>
  <si>
    <t>D59.5</t>
  </si>
  <si>
    <t>Đái huyết sắc tố kịch phát ban đêm (Hội chứng Marchifava-Micheli)</t>
  </si>
  <si>
    <t>U52.051.6</t>
  </si>
  <si>
    <t>D59.6</t>
  </si>
  <si>
    <t>Đái huyết sắc tố do tan máu từ những nguyên nhân bên ngoài khác</t>
  </si>
  <si>
    <t>U52.051.8</t>
  </si>
  <si>
    <t>D59.8</t>
  </si>
  <si>
    <t>Các thiếu máu tan máu mắc phải khác</t>
  </si>
  <si>
    <t>U52.051.9</t>
  </si>
  <si>
    <t>D59.9</t>
  </si>
  <si>
    <t>Thiếu máu tan máu mắc phải không đặc hiệu</t>
  </si>
  <si>
    <t>U52.062</t>
  </si>
  <si>
    <t>D50</t>
  </si>
  <si>
    <t>Thiếu máu do thiếu sắt</t>
  </si>
  <si>
    <t>U52.061</t>
  </si>
  <si>
    <t>U52.061.0</t>
  </si>
  <si>
    <t>D50.0</t>
  </si>
  <si>
    <t>Thiếu máu thiếu sắt thứ phát do mất máu (mạn tính)</t>
  </si>
  <si>
    <t>U52.061.1</t>
  </si>
  <si>
    <t>D50.1</t>
  </si>
  <si>
    <t>Chứng khó nuốt do thiếu sắt</t>
  </si>
  <si>
    <t>U52.061.8</t>
  </si>
  <si>
    <t>D50.8</t>
  </si>
  <si>
    <t>Các thiếu máu thiếu sắt khác</t>
  </si>
  <si>
    <t>U52.061.9</t>
  </si>
  <si>
    <t>D50.9</t>
  </si>
  <si>
    <t>Thiếu máu thiếu sắt không đặc hiệu</t>
  </si>
  <si>
    <t>U52.101</t>
  </si>
  <si>
    <t>D46.4</t>
  </si>
  <si>
    <t>Thiếu máu đề kháng, không đặc hiệu</t>
  </si>
  <si>
    <t>U52.072</t>
  </si>
  <si>
    <t>Huyết  hư</t>
  </si>
  <si>
    <t>D51</t>
  </si>
  <si>
    <t>Thiếu máu do thiếu vitamin B12</t>
  </si>
  <si>
    <t>U52.071</t>
  </si>
  <si>
    <t>U52.071.0</t>
  </si>
  <si>
    <t>D51.0</t>
  </si>
  <si>
    <t>Thiếu máu thiếu vitamin B12 do thiếu yếu tố nội</t>
  </si>
  <si>
    <t>U52.071.1</t>
  </si>
  <si>
    <t>D51.1</t>
  </si>
  <si>
    <t>Thiếu vitamin B12 do giảm hấp thu chọn lọc vitamin B12 kèm theo đái protein</t>
  </si>
  <si>
    <t>U52.071.2</t>
  </si>
  <si>
    <t>D51.2</t>
  </si>
  <si>
    <t>Thiếu Transcobalamin II</t>
  </si>
  <si>
    <t>U52.071.3</t>
  </si>
  <si>
    <t>D51.3</t>
  </si>
  <si>
    <t>Thiếu máu thiếu vitamin B12 khác do dinh dưỡng</t>
  </si>
  <si>
    <t>U52.071.8</t>
  </si>
  <si>
    <t>D51.8</t>
  </si>
  <si>
    <t>Các thiếu máu thiếu vitamin B12 khác</t>
  </si>
  <si>
    <t>U52.071.9</t>
  </si>
  <si>
    <t>D51.9</t>
  </si>
  <si>
    <t>Thiếu máu thiếu vitamin B12 không đặc hiệu</t>
  </si>
  <si>
    <t>U52.082</t>
  </si>
  <si>
    <t>D52</t>
  </si>
  <si>
    <t>Thiếu máu do chế độ dinh dưỡng</t>
  </si>
  <si>
    <t>U52.081</t>
  </si>
  <si>
    <t>U52.081.0</t>
  </si>
  <si>
    <t>D52.0</t>
  </si>
  <si>
    <t>Thiếu máu thiếu folate do chế độ dinh dưỡng</t>
  </si>
  <si>
    <t>U52.081.1</t>
  </si>
  <si>
    <t>D52.1</t>
  </si>
  <si>
    <t>Thiếu máu thiếu folate do thuốc</t>
  </si>
  <si>
    <t>U52.081.8</t>
  </si>
  <si>
    <t>D52.8</t>
  </si>
  <si>
    <t>Các thiếu máu thiếu folate khác</t>
  </si>
  <si>
    <t>U52.081.9</t>
  </si>
  <si>
    <t>D52.9</t>
  </si>
  <si>
    <t>Thiếu máu thiếu folat không đặc hiệu</t>
  </si>
  <si>
    <t>U52.092</t>
  </si>
  <si>
    <t>D53</t>
  </si>
  <si>
    <t>Các thiếu máu dinh dưỡng khác</t>
  </si>
  <si>
    <t>U52.091</t>
  </si>
  <si>
    <t>U52.091.0</t>
  </si>
  <si>
    <t>D53.0</t>
  </si>
  <si>
    <t>Thiếu máu do thiếu protein</t>
  </si>
  <si>
    <t>U52.091.1</t>
  </si>
  <si>
    <t>D53.1</t>
  </si>
  <si>
    <t>Các thiếu máu nguyên hồng cầu khổng lồ khác, chưa được phân loại ở phần khác</t>
  </si>
  <si>
    <t>U52.091.2</t>
  </si>
  <si>
    <t>D53.2</t>
  </si>
  <si>
    <t>Thiếu máu thiếu vitamin C</t>
  </si>
  <si>
    <t>U52.091.8</t>
  </si>
  <si>
    <t>D53.8</t>
  </si>
  <si>
    <t>Các thiếu máu dinh dưỡng đặc hiệu khác</t>
  </si>
  <si>
    <t>U52.091.9</t>
  </si>
  <si>
    <t>D53.9</t>
  </si>
  <si>
    <t>Thiếu máu dinh dưỡng không đặc hiệu</t>
  </si>
  <si>
    <t>Chương IV. Bệnh nội tiết, dinh dưỡng và rối loạn chuyển hóa - U53</t>
  </si>
  <si>
    <t>U53.011</t>
  </si>
  <si>
    <t>Anh bệnh</t>
  </si>
  <si>
    <t>E02</t>
  </si>
  <si>
    <t>Suy giáp do thiếu Iốt chưa biểu hiện lâm sàng</t>
  </si>
  <si>
    <t>U53.012</t>
  </si>
  <si>
    <t>Anh lựu</t>
  </si>
  <si>
    <t>Suy giáp do thiếu iod dưới lâm sàng</t>
  </si>
  <si>
    <t>U53.021</t>
  </si>
  <si>
    <t>E03</t>
  </si>
  <si>
    <t>Suy giáp khác</t>
  </si>
  <si>
    <t>U53.021.0</t>
  </si>
  <si>
    <t>E03.0</t>
  </si>
  <si>
    <t>Suy giáp bẩm sinh với bướu lan toả</t>
  </si>
  <si>
    <t>U53.021.1</t>
  </si>
  <si>
    <t>E03.1</t>
  </si>
  <si>
    <t>Suy giáp bẩm sinh không có bướu</t>
  </si>
  <si>
    <t>U53.021.2</t>
  </si>
  <si>
    <t>E03.2</t>
  </si>
  <si>
    <t>Suy giáp do thuốc và chất ngoại sinh khác</t>
  </si>
  <si>
    <t>U53.021.3</t>
  </si>
  <si>
    <t>E03.3</t>
  </si>
  <si>
    <t>Suy giáp sau nhiễm trùng</t>
  </si>
  <si>
    <t>U53.021.4</t>
  </si>
  <si>
    <t>E03.4</t>
  </si>
  <si>
    <t>Teo tuyến giáp (mắc phải)</t>
  </si>
  <si>
    <t>U53.021.5</t>
  </si>
  <si>
    <t>E03.5</t>
  </si>
  <si>
    <t>Hôn mê phù niêm</t>
  </si>
  <si>
    <t>U53.021.8</t>
  </si>
  <si>
    <t>E03.8</t>
  </si>
  <si>
    <t>Suy giáp xác định khác</t>
  </si>
  <si>
    <t>U53.021.9</t>
  </si>
  <si>
    <t>E03.9</t>
  </si>
  <si>
    <t>Suy giáp, không đặc hiệu</t>
  </si>
  <si>
    <t>U53.022</t>
  </si>
  <si>
    <t>U53.031</t>
  </si>
  <si>
    <t>E04</t>
  </si>
  <si>
    <t>Bướu -không độc khác</t>
  </si>
  <si>
    <t>U53.032</t>
  </si>
  <si>
    <t>U53.032.0</t>
  </si>
  <si>
    <t>E04.0</t>
  </si>
  <si>
    <t>Bướu giáp lan toả -không độc</t>
  </si>
  <si>
    <t>U53.032.1</t>
  </si>
  <si>
    <t>E04.1</t>
  </si>
  <si>
    <t>Bướu giáp đơn nhân -không độc</t>
  </si>
  <si>
    <t>U53.032.2</t>
  </si>
  <si>
    <t>E04.2</t>
  </si>
  <si>
    <t>Bướu giáp đa nhân -không độc</t>
  </si>
  <si>
    <t>U53.032.8</t>
  </si>
  <si>
    <t>E04.8</t>
  </si>
  <si>
    <t>Bướu giáp không độc xác định khác</t>
  </si>
  <si>
    <t>U53.032.9</t>
  </si>
  <si>
    <t>E04.9</t>
  </si>
  <si>
    <t>Bưới giáp không độc, không đặc hiệu</t>
  </si>
  <si>
    <t>U53.041</t>
  </si>
  <si>
    <t>E06</t>
  </si>
  <si>
    <t>Viêm giáp</t>
  </si>
  <si>
    <t>U53.041.0</t>
  </si>
  <si>
    <t>E06.0</t>
  </si>
  <si>
    <t>Viêm giáp cấp</t>
  </si>
  <si>
    <t>U53.041.1</t>
  </si>
  <si>
    <t>E06.1</t>
  </si>
  <si>
    <t>Viêm giáp bán cấp</t>
  </si>
  <si>
    <t>U53.041.2</t>
  </si>
  <si>
    <t>E06.2</t>
  </si>
  <si>
    <t>Viêm giáp mãn với nhiễm độc giáp thoáng qua</t>
  </si>
  <si>
    <t>U53.041.3</t>
  </si>
  <si>
    <t>E06.3</t>
  </si>
  <si>
    <t>Viêm giáp tự miễn</t>
  </si>
  <si>
    <t>U53.041.4</t>
  </si>
  <si>
    <t>E06.4</t>
  </si>
  <si>
    <t>Viêm giáp do thuốc</t>
  </si>
  <si>
    <t>U53.041.5</t>
  </si>
  <si>
    <t>E06.5</t>
  </si>
  <si>
    <t>Viêm giáp mạn tính -khác</t>
  </si>
  <si>
    <t>U53.041.9</t>
  </si>
  <si>
    <t>E06.9</t>
  </si>
  <si>
    <t>Viêm giáp không đặc hiệu</t>
  </si>
  <si>
    <t>U53.042</t>
  </si>
  <si>
    <t>U53.051</t>
  </si>
  <si>
    <t>E07</t>
  </si>
  <si>
    <t>Các rối loạn khác của tuyến giáp</t>
  </si>
  <si>
    <t>U53.051.0</t>
  </si>
  <si>
    <t>E07.0</t>
  </si>
  <si>
    <t>Tăng tiết calcitonin</t>
  </si>
  <si>
    <t>U53.051.1</t>
  </si>
  <si>
    <t>E07.1</t>
  </si>
  <si>
    <t>Rối loạn -được xác định khác của tuyến giáp</t>
  </si>
  <si>
    <t>U53.051.8</t>
  </si>
  <si>
    <t>E07.8</t>
  </si>
  <si>
    <t>U53.051.9</t>
  </si>
  <si>
    <t>E07.9</t>
  </si>
  <si>
    <t>Rối loạn tuyến giáp, không đặc hiệu</t>
  </si>
  <si>
    <t>U53.052</t>
  </si>
  <si>
    <t>U53.061</t>
  </si>
  <si>
    <t>Cam tích</t>
  </si>
  <si>
    <t>E40</t>
  </si>
  <si>
    <t>Kwashiorkor</t>
  </si>
  <si>
    <t>U53.062</t>
  </si>
  <si>
    <t>Chứng cam</t>
  </si>
  <si>
    <t>U53.071</t>
  </si>
  <si>
    <t>E41</t>
  </si>
  <si>
    <t>Suy dinh dưỡng thể marasmus</t>
  </si>
  <si>
    <t>U53.072</t>
  </si>
  <si>
    <t>U53.081</t>
  </si>
  <si>
    <t>E42</t>
  </si>
  <si>
    <t>Thể hỗn hợp Kwashiorkor-marasmus</t>
  </si>
  <si>
    <t>U53.082</t>
  </si>
  <si>
    <t>U53.091</t>
  </si>
  <si>
    <t>E43</t>
  </si>
  <si>
    <t>Suy dinh dưỡng nặng do thiếu protein - năng lượng, không đặc hiệu</t>
  </si>
  <si>
    <t>U53.092</t>
  </si>
  <si>
    <t>U53.101</t>
  </si>
  <si>
    <t>E44</t>
  </si>
  <si>
    <t>Suy dinh dưỡng vừa và nhẹ do thiếu protein - năng lượng</t>
  </si>
  <si>
    <t>U53.101.0</t>
  </si>
  <si>
    <t>E44.0</t>
  </si>
  <si>
    <t>Suy dinh dưỡng vừa do thiếu protein năng lượng</t>
  </si>
  <si>
    <t>U53.101.1</t>
  </si>
  <si>
    <t>E44.1</t>
  </si>
  <si>
    <t>Suy dinh dưỡng nhẹ do thiếu protein năng lượng</t>
  </si>
  <si>
    <t>U53.102</t>
  </si>
  <si>
    <t>U53.111</t>
  </si>
  <si>
    <t>E46</t>
  </si>
  <si>
    <t>Suy dinh dưỡng do thiếu protein năng lượng không xác định</t>
  </si>
  <si>
    <t>U53.112</t>
  </si>
  <si>
    <t>U53.121</t>
  </si>
  <si>
    <t>Chứng bế</t>
  </si>
  <si>
    <t>U53.131</t>
  </si>
  <si>
    <t>Chứng đàm</t>
  </si>
  <si>
    <t>E24</t>
  </si>
  <si>
    <t>Hội chứng Cushing</t>
  </si>
  <si>
    <t>U53.131.0</t>
  </si>
  <si>
    <t>E24.0</t>
  </si>
  <si>
    <t>Bệnh Cushing phụ thuộc tuyến yên</t>
  </si>
  <si>
    <t>U53.131.1</t>
  </si>
  <si>
    <t>E24.1</t>
  </si>
  <si>
    <t>Hội chứng Nelson</t>
  </si>
  <si>
    <t>U53.131.2</t>
  </si>
  <si>
    <t>E24.2</t>
  </si>
  <si>
    <t>Hội chứng Cushing do thuốc</t>
  </si>
  <si>
    <t>U53.131.3</t>
  </si>
  <si>
    <t>E24.3</t>
  </si>
  <si>
    <t>Hội chứng ACTH lạc chỗ</t>
  </si>
  <si>
    <t>U53.131.4</t>
  </si>
  <si>
    <t>E24.4</t>
  </si>
  <si>
    <t>Hội chứng Cushing giả do rượu</t>
  </si>
  <si>
    <t>U53.131.8</t>
  </si>
  <si>
    <t>E24.8</t>
  </si>
  <si>
    <t>Hội chứng Cushing khác</t>
  </si>
  <si>
    <t>U53.131.9</t>
  </si>
  <si>
    <t>E24.9</t>
  </si>
  <si>
    <t>Hội chứng Cushing, không đặc hiệu</t>
  </si>
  <si>
    <t>U53.141</t>
  </si>
  <si>
    <t>E75</t>
  </si>
  <si>
    <t>Rối loạn chuyển hoá sphingolipid và rối loạn tích luỹ lipid</t>
  </si>
  <si>
    <t>U53.141.0</t>
  </si>
  <si>
    <t>E75.0</t>
  </si>
  <si>
    <t>Bệnh nhiễm gangliosid GM2</t>
  </si>
  <si>
    <t>U53.141.1</t>
  </si>
  <si>
    <t>E75.1</t>
  </si>
  <si>
    <t>Bệnh nhiễm gangliosid khác</t>
  </si>
  <si>
    <t>U53.141.2</t>
  </si>
  <si>
    <t>E75.2</t>
  </si>
  <si>
    <t>Bệnh nhiễm sphingolipid khác</t>
  </si>
  <si>
    <t>U53.141.3</t>
  </si>
  <si>
    <t>E75.3</t>
  </si>
  <si>
    <t>Bệnh nhiễm sphingolipid, không -xác định</t>
  </si>
  <si>
    <t>U53.141.4</t>
  </si>
  <si>
    <t>E75.4</t>
  </si>
  <si>
    <t>Bệnh lý tích tụ lipofuscin ở neuron (NCL)</t>
  </si>
  <si>
    <t>U53.141.5</t>
  </si>
  <si>
    <t>E75.5</t>
  </si>
  <si>
    <t>Rối loạn tích luỹ lipid khác</t>
  </si>
  <si>
    <t>U53.141.6</t>
  </si>
  <si>
    <t>E75.6</t>
  </si>
  <si>
    <t>Rối loạn tích luỹ lipid, không -xác định</t>
  </si>
  <si>
    <t>U53.151</t>
  </si>
  <si>
    <t>E78</t>
  </si>
  <si>
    <t>Rối loạn chuyển hoá lipoprotein và tình trạng tăng lipid máu khác</t>
  </si>
  <si>
    <t>U53.151.0</t>
  </si>
  <si>
    <t>E78.0</t>
  </si>
  <si>
    <t>Tăng cholesterol máu đơn thuần</t>
  </si>
  <si>
    <t>U53.151.1</t>
  </si>
  <si>
    <t>E78.1</t>
  </si>
  <si>
    <t>Tăng triglycerid máu đơn thuần</t>
  </si>
  <si>
    <t>U53.151.2</t>
  </si>
  <si>
    <t>E78.2</t>
  </si>
  <si>
    <t>Tăng lipid máu hỗn hợp</t>
  </si>
  <si>
    <t>U53.151.3</t>
  </si>
  <si>
    <t>E78.3</t>
  </si>
  <si>
    <t>Tăng -chylomicron máu</t>
  </si>
  <si>
    <t>U53.151.4</t>
  </si>
  <si>
    <t>E78.4</t>
  </si>
  <si>
    <t>Tăng lipid máu khác</t>
  </si>
  <si>
    <t>U53.151.5</t>
  </si>
  <si>
    <t>E78.5</t>
  </si>
  <si>
    <t>Tăng lipid máu, không -xác định</t>
  </si>
  <si>
    <t>U53.151.6</t>
  </si>
  <si>
    <t>E78.6</t>
  </si>
  <si>
    <t>Thiếu Lipoprotein</t>
  </si>
  <si>
    <t>U53.151.8</t>
  </si>
  <si>
    <t>E78.8</t>
  </si>
  <si>
    <t>Rối loạn chuyển hoá lipoprotein khác</t>
  </si>
  <si>
    <t>U53.151.9</t>
  </si>
  <si>
    <t>E78.9</t>
  </si>
  <si>
    <t>Rối loạn chuyển hoá lipoprotein không -xác định</t>
  </si>
  <si>
    <t>U53.161</t>
  </si>
  <si>
    <t>E71</t>
  </si>
  <si>
    <t>Rối loạn chuyển hoá acid amin chuỗi nhánh và rối loạn chuyển hoá acid béo</t>
  </si>
  <si>
    <t>U53.162</t>
  </si>
  <si>
    <t>Đàm thấp</t>
  </si>
  <si>
    <t>U53.162.0</t>
  </si>
  <si>
    <t>E71.0</t>
  </si>
  <si>
    <t>Bệnh nước tiểu mùi sirô (Maple-syrup)</t>
  </si>
  <si>
    <t>U53.162.1</t>
  </si>
  <si>
    <t>E71.1</t>
  </si>
  <si>
    <t>Rối loạn khác của chuyển hoá acid amin chuỗi nhánh</t>
  </si>
  <si>
    <t>U53.162.2</t>
  </si>
  <si>
    <t>E71.2</t>
  </si>
  <si>
    <t>Rối loạn chuyển hoá acid amin chuỗi phân nhánh, không -xác định</t>
  </si>
  <si>
    <t>U53.162.3</t>
  </si>
  <si>
    <t>E71.3</t>
  </si>
  <si>
    <t>Rối loạn chuyển hoá acid béo</t>
  </si>
  <si>
    <t>U53.163</t>
  </si>
  <si>
    <t>Đàm trệ</t>
  </si>
  <si>
    <t>U53.171</t>
  </si>
  <si>
    <t>Chứng quyết</t>
  </si>
  <si>
    <t>E15</t>
  </si>
  <si>
    <t>Hôn mê hạ đường máu không do đái tháo đường</t>
  </si>
  <si>
    <t>U53.181</t>
  </si>
  <si>
    <t>Kinh quyết</t>
  </si>
  <si>
    <t>E58</t>
  </si>
  <si>
    <t xml:space="preserve">Thiếu Calci do chế độ ăn </t>
  </si>
  <si>
    <t>U53.191</t>
  </si>
  <si>
    <t>Phì nhân</t>
  </si>
  <si>
    <t>E67</t>
  </si>
  <si>
    <t>Tình trạng thừa dinh dưỡng khác</t>
  </si>
  <si>
    <t>U53.191.0</t>
  </si>
  <si>
    <t>E67.0</t>
  </si>
  <si>
    <t>Thừa vitamin A</t>
  </si>
  <si>
    <t>U53.191.1</t>
  </si>
  <si>
    <t>E67.1</t>
  </si>
  <si>
    <t>Tăng caroten máu</t>
  </si>
  <si>
    <t>U53.191.2</t>
  </si>
  <si>
    <t>E67.2</t>
  </si>
  <si>
    <t>Hội chứng megavitamin-B6</t>
  </si>
  <si>
    <t>U53.191.3</t>
  </si>
  <si>
    <t>E67.3</t>
  </si>
  <si>
    <t>Thừa vitamin D</t>
  </si>
  <si>
    <t>U53.191.8</t>
  </si>
  <si>
    <t>E67.8</t>
  </si>
  <si>
    <t>Thừa dinh dưỡng xác định khác</t>
  </si>
  <si>
    <t>U53.201</t>
  </si>
  <si>
    <t>E65</t>
  </si>
  <si>
    <t>Béo phì khu trú</t>
  </si>
  <si>
    <t>U53.211</t>
  </si>
  <si>
    <t>E66</t>
  </si>
  <si>
    <t>Bệnh béo phì</t>
  </si>
  <si>
    <t>U53.211.0</t>
  </si>
  <si>
    <t>E66.0</t>
  </si>
  <si>
    <t>Béo phì do thừa calo</t>
  </si>
  <si>
    <t>U53.211.1</t>
  </si>
  <si>
    <t>E66.1</t>
  </si>
  <si>
    <t>Béo phì do thuốc</t>
  </si>
  <si>
    <t>U53.211.2</t>
  </si>
  <si>
    <t>E66.2</t>
  </si>
  <si>
    <t>Béo phì quá mức với giảm thông khí phế nang</t>
  </si>
  <si>
    <t>U53.211.8</t>
  </si>
  <si>
    <t>E66.8</t>
  </si>
  <si>
    <t>Béo phì khác</t>
  </si>
  <si>
    <t>U53.211.9</t>
  </si>
  <si>
    <t>E66.9</t>
  </si>
  <si>
    <t>Béo phì, không đặc hiệu</t>
  </si>
  <si>
    <t>U53.212</t>
  </si>
  <si>
    <t>U53.221</t>
  </si>
  <si>
    <t>Kiện vong</t>
  </si>
  <si>
    <t>F48.0</t>
  </si>
  <si>
    <t>Bệnh suy nhược thần kinh</t>
  </si>
  <si>
    <t>U53.222</t>
  </si>
  <si>
    <t>Thất miên</t>
  </si>
  <si>
    <t>U53.223</t>
  </si>
  <si>
    <t>U53.231</t>
  </si>
  <si>
    <t>Tiêu khát</t>
  </si>
  <si>
    <t>E10</t>
  </si>
  <si>
    <t>Bệnh đái tháo đường phụ thuộc insuline</t>
  </si>
  <si>
    <t>U53.231.0</t>
  </si>
  <si>
    <t>E10.0</t>
  </si>
  <si>
    <t>Bệnh đái tháo đường phụ thuộc insuline (Có hôn mê)</t>
  </si>
  <si>
    <t>U53.231.1</t>
  </si>
  <si>
    <t>E10.1</t>
  </si>
  <si>
    <t>Bệnh đái tháo đường phụ thuộc insuline (Có Nhiễm toan ceton)</t>
  </si>
  <si>
    <t>U53.231.2</t>
  </si>
  <si>
    <t>E10.2†</t>
  </si>
  <si>
    <t>Bệnh đái tháo đường phụ thuộc insuline (Có biến chứng thận)</t>
  </si>
  <si>
    <t>U53.231.3</t>
  </si>
  <si>
    <t>E10.3†</t>
  </si>
  <si>
    <t>Bệnh đái tháo đường phụ thuộc insuline (Có biến chứng mắt)</t>
  </si>
  <si>
    <t>U53.231.4</t>
  </si>
  <si>
    <t>E10.4†</t>
  </si>
  <si>
    <t>Bệnh đái tháo đường phụ thuộc insuline (Có biến chứng thần kinh)</t>
  </si>
  <si>
    <t>U53.231.5</t>
  </si>
  <si>
    <t>E10.5</t>
  </si>
  <si>
    <t>Bệnh đái tháo đường phụ thuộc insuline (Có biến chứng mạch máu ngoại vi)</t>
  </si>
  <si>
    <t>U53.231.6</t>
  </si>
  <si>
    <t>E10.6</t>
  </si>
  <si>
    <t>Bệnh đái tháo đường phụ thuộc insuline (Có biến chứng xác định khác)</t>
  </si>
  <si>
    <t>U53.231.7</t>
  </si>
  <si>
    <t>E10.7</t>
  </si>
  <si>
    <t>Bệnh đái tháo đường phụ thuộc insuline (Có đa biến chứng)</t>
  </si>
  <si>
    <t>U53.231.8</t>
  </si>
  <si>
    <t>E10.8</t>
  </si>
  <si>
    <t>Bệnh đái tháo đường phụ thuộc insuline (Có biến chứng không xác định khác)</t>
  </si>
  <si>
    <t>U53.231.9</t>
  </si>
  <si>
    <t>E10.9</t>
  </si>
  <si>
    <t>Bệnh đái tháo đường phụ thuộc insuline (Chưa có biến chứng)</t>
  </si>
  <si>
    <t>U53.241</t>
  </si>
  <si>
    <t>E11</t>
  </si>
  <si>
    <t>Bệnh đái tháo đường không phụ thuộc insuline</t>
  </si>
  <si>
    <t>U53.241.0</t>
  </si>
  <si>
    <t>E11.0</t>
  </si>
  <si>
    <t>Bệnh đái tháo đường không phụ thuộc insuline (Có hôn mê)</t>
  </si>
  <si>
    <t>U53.241.1</t>
  </si>
  <si>
    <t>E11.1</t>
  </si>
  <si>
    <t>Bệnh đái tháo đường không phụ thuộc insuline (Có Nhiễm toan ceton)</t>
  </si>
  <si>
    <t>U53.241.2</t>
  </si>
  <si>
    <t>E11.2†</t>
  </si>
  <si>
    <t>Bệnh đái tháo đường không phụ thuộc insuline (Có biến chứng thận)</t>
  </si>
  <si>
    <t>U53.241.3</t>
  </si>
  <si>
    <t>E11.3†</t>
  </si>
  <si>
    <t>Bệnh đái tháo đường không phụ thuộc insuline (Có biến chứng mắt)</t>
  </si>
  <si>
    <t>U53.241.4</t>
  </si>
  <si>
    <t>E11.4†</t>
  </si>
  <si>
    <t>Bệnh đái tháo đường không phụ thuộc insuline (Có biến chứng thần kinh)</t>
  </si>
  <si>
    <t>U53.241.5</t>
  </si>
  <si>
    <t>E11.5</t>
  </si>
  <si>
    <t>Bệnh đái tháo đường không phụ thuộc insuline (Có biến chứng mạch máu ngoại vi)</t>
  </si>
  <si>
    <t>U53.241.6</t>
  </si>
  <si>
    <t>E11.6</t>
  </si>
  <si>
    <t>Bệnh đái tháo đường không phụ thuộc insuline (Có biến chứng xác định khác)</t>
  </si>
  <si>
    <t>U53.241.7</t>
  </si>
  <si>
    <t>E11.7</t>
  </si>
  <si>
    <t>Bệnh đái tháo đường không phụ thuộc insuline (Có đa biến chứng)</t>
  </si>
  <si>
    <t>U53.241.8</t>
  </si>
  <si>
    <t>E11.8</t>
  </si>
  <si>
    <t>Bệnh đái tháo đường không phụ thuộc insuline (Có biến chứng không xác định khác)</t>
  </si>
  <si>
    <t>U53.241.9</t>
  </si>
  <si>
    <t>E11.9</t>
  </si>
  <si>
    <t>Bệnh đái tháo đường không phụ thuộc insuline (Chưa có biến chứng)</t>
  </si>
  <si>
    <t>U53.251</t>
  </si>
  <si>
    <t>E12</t>
  </si>
  <si>
    <t>Bệnh đái tháo đường liên quan đến suy dinh dưỡng</t>
  </si>
  <si>
    <t>U53.251.0</t>
  </si>
  <si>
    <t>E12.0</t>
  </si>
  <si>
    <t>Bệnh đái tháo đường liên quan đến suy dinh dưỡng (Có hôn mê)</t>
  </si>
  <si>
    <t>U53.251.1</t>
  </si>
  <si>
    <t>E12.1</t>
  </si>
  <si>
    <t>Bệnh đái tháo đường liên quan đến suy dinh dưỡng (Có Nhiễm toan ceton)</t>
  </si>
  <si>
    <t>U53.251.2</t>
  </si>
  <si>
    <t>E12.2†</t>
  </si>
  <si>
    <t>Bệnh đái tháo đường liên quan đến suy dinh dưỡng (Có biến chứng thận)</t>
  </si>
  <si>
    <t>U53.251.3</t>
  </si>
  <si>
    <t>E12.3†</t>
  </si>
  <si>
    <t>Bệnh đái tháo đường liên quan đến suy dinh dưỡng (Có biến chứng mắt)</t>
  </si>
  <si>
    <t>U53.251.4</t>
  </si>
  <si>
    <t>E12.4†</t>
  </si>
  <si>
    <t>Bệnh đái tháo đường liên quan đến suy dinh dưỡng (Có biến chứng thần kinh)</t>
  </si>
  <si>
    <t>U53.251.5</t>
  </si>
  <si>
    <t>E12.5</t>
  </si>
  <si>
    <t>Bệnh đái tháo đường liên quan đến suy dinh dưỡng (Có biến chứng mạch máu ngoại vi)</t>
  </si>
  <si>
    <t>U53.251.6</t>
  </si>
  <si>
    <t>E12.6</t>
  </si>
  <si>
    <t>Bệnh đái tháo đường liên quan đến suy dinh dưỡng (Có biến chứng xác định khác)</t>
  </si>
  <si>
    <t>U53.251.7</t>
  </si>
  <si>
    <t>E12.7</t>
  </si>
  <si>
    <t>Bệnh đái tháo đường liên quan đến suy dinh dưỡng (Có đa biến chứng)</t>
  </si>
  <si>
    <t>U53.251.8</t>
  </si>
  <si>
    <t>E12.8</t>
  </si>
  <si>
    <t>Bệnh đái tháo đường liên quan đến suy dinh dưỡng (Có biến chứng không xác định khác)</t>
  </si>
  <si>
    <t>U53.251.9</t>
  </si>
  <si>
    <t>E12.9</t>
  </si>
  <si>
    <t>Bệnh đái tháo đường liên quan đến suy dinh dưỡng (Chưa có biến chứng)</t>
  </si>
  <si>
    <t>U53.261</t>
  </si>
  <si>
    <t>E13</t>
  </si>
  <si>
    <t>Bệnh đái tháo đường xác định khác</t>
  </si>
  <si>
    <t>U53.261.0</t>
  </si>
  <si>
    <t>E13.0</t>
  </si>
  <si>
    <t>Bệnh đái tháo đường xác định khác (Có hôn mê)</t>
  </si>
  <si>
    <t>U53.261.1</t>
  </si>
  <si>
    <t>E13.1</t>
  </si>
  <si>
    <t>Bệnh đái tháo đường xác định khác (Có Nhiễm toan ceton)</t>
  </si>
  <si>
    <t>U53.261.2</t>
  </si>
  <si>
    <t>E13.2†</t>
  </si>
  <si>
    <t>Bệnh đái tháo đường xác định khác (Có biến chứng thận)</t>
  </si>
  <si>
    <t>U53.261.3</t>
  </si>
  <si>
    <t>E13.3†</t>
  </si>
  <si>
    <t>Bệnh đái tháo đường xác định khác (Có biến chứng mắt)</t>
  </si>
  <si>
    <t>U53.261.4</t>
  </si>
  <si>
    <t>E13.4†</t>
  </si>
  <si>
    <t>Bệnh đái tháo đường xác định khác (Có biến chứng thần kinh)</t>
  </si>
  <si>
    <t>U53.261.5</t>
  </si>
  <si>
    <t>E13.5</t>
  </si>
  <si>
    <t>Bệnh đái tháo đường xác định khác (Có biến chứng mạch máu ngoại vi)</t>
  </si>
  <si>
    <t>U53.261.6</t>
  </si>
  <si>
    <t>E13.6</t>
  </si>
  <si>
    <t>Bệnh đái tháo đường xác định khác (Có biến chứng xác định khác)</t>
  </si>
  <si>
    <t>U53.261.7</t>
  </si>
  <si>
    <t>E13.7</t>
  </si>
  <si>
    <t>Bệnh đái tháo đường xác định khác (Có đa biến chứng)</t>
  </si>
  <si>
    <t>U53.261.8</t>
  </si>
  <si>
    <t>E13.8</t>
  </si>
  <si>
    <t>Bệnh đái tháo đường xác định khác (Có biến chứng không xác định khác)</t>
  </si>
  <si>
    <t>U53.261.9</t>
  </si>
  <si>
    <t>E13.9</t>
  </si>
  <si>
    <t>Bệnh đái tháo đường xác định khác (Chưa có biến chứng)</t>
  </si>
  <si>
    <t>U53.271</t>
  </si>
  <si>
    <t>E14</t>
  </si>
  <si>
    <t>Các thể loại đái tháo đường không xác định</t>
  </si>
  <si>
    <t>U53.271.0</t>
  </si>
  <si>
    <t>E14.0</t>
  </si>
  <si>
    <t>Các thể loại đái tháo đường không xác định (Có hôn mê)</t>
  </si>
  <si>
    <t>U53.271.1</t>
  </si>
  <si>
    <t>E14.1</t>
  </si>
  <si>
    <t>Các thể loại đái tháo đường không xác định (Có Nhiễm toan ceton)</t>
  </si>
  <si>
    <t>U53.271.2</t>
  </si>
  <si>
    <t>E14.2†</t>
  </si>
  <si>
    <t>Các thể loại đái tháo đường không xác định (Có biến chứng thận)</t>
  </si>
  <si>
    <t>U53.271.3</t>
  </si>
  <si>
    <t>E14.3†</t>
  </si>
  <si>
    <t>Các thể loại đái tháo đường không xác định (Có biến chứng mắt)</t>
  </si>
  <si>
    <t>U53.271.4</t>
  </si>
  <si>
    <t>E14.4†</t>
  </si>
  <si>
    <t>Các thể loại đái tháo đường không xác định (Có biến chứng thần kinh)</t>
  </si>
  <si>
    <t>U53.271.5</t>
  </si>
  <si>
    <t>E14.5</t>
  </si>
  <si>
    <t>Các thể loại đái tháo đường không xác định (Có biến chứng mạch máu ngoại vi)</t>
  </si>
  <si>
    <t>U53.271.6</t>
  </si>
  <si>
    <t>E14.6</t>
  </si>
  <si>
    <t>Các thể loại đái tháo đường không xác định (Có biến chứng xác định khác)</t>
  </si>
  <si>
    <t>U53.271.7</t>
  </si>
  <si>
    <t>E14.7</t>
  </si>
  <si>
    <t>Các thể loại đái tháo đường không xác định (Có đa biến chứng)</t>
  </si>
  <si>
    <t>U53.271.8</t>
  </si>
  <si>
    <t>E14.8</t>
  </si>
  <si>
    <t>Các thể loại đái tháo đường không xác định (Có biến chứng không xác định khác)</t>
  </si>
  <si>
    <t>U53.271.9</t>
  </si>
  <si>
    <t>E14.9</t>
  </si>
  <si>
    <t>Các thể loại đái tháo đường không xác định (Chưa có biến chứng)</t>
  </si>
  <si>
    <t>Chương V. Bệnh rối loạn tâm thần và hành vi - U54</t>
  </si>
  <si>
    <t>U54.011</t>
  </si>
  <si>
    <t>Dương nuy</t>
  </si>
  <si>
    <t>F52.2</t>
  </si>
  <si>
    <t>Thất bại trong đáp ứng tình dục nam</t>
  </si>
  <si>
    <t>U54.021</t>
  </si>
  <si>
    <t>Giản chứng</t>
  </si>
  <si>
    <t>F06.3</t>
  </si>
  <si>
    <t>Rối loạn khí sắc [cảm xúc] thực tổn</t>
  </si>
  <si>
    <t>U54.022</t>
  </si>
  <si>
    <t>U54.031</t>
  </si>
  <si>
    <t>F06.6</t>
  </si>
  <si>
    <t>Rối loạn cảm xúc không ổn định [suy nhược] thực tổn</t>
  </si>
  <si>
    <t>U54.032</t>
  </si>
  <si>
    <t>U54.041</t>
  </si>
  <si>
    <t>F06.1</t>
  </si>
  <si>
    <t>Rối loạn căng trương lực thực tổn</t>
  </si>
  <si>
    <t>U54.042</t>
  </si>
  <si>
    <t>Kinh chứng</t>
  </si>
  <si>
    <t>U54.043</t>
  </si>
  <si>
    <t>U54.051</t>
  </si>
  <si>
    <t>F06.8</t>
  </si>
  <si>
    <t>Các rối loạn tâm thần biệt định khác do tổn thương não, rối loạn chức năng não và bệnh lý cơ thể</t>
  </si>
  <si>
    <t>U54.052</t>
  </si>
  <si>
    <t>U54.053</t>
  </si>
  <si>
    <t>U54.061</t>
  </si>
  <si>
    <t>F06.9</t>
  </si>
  <si>
    <t>Các rối loạn tâm thần không biệt định do tổn thương não và rối loạn chức năng não và bệnh lý cơ thể</t>
  </si>
  <si>
    <t>U54.062</t>
  </si>
  <si>
    <t>U54.063</t>
  </si>
  <si>
    <t>U54.071</t>
  </si>
  <si>
    <t>F06.2</t>
  </si>
  <si>
    <t>Rối loạn hoang tưởng thực tổn [giống tâm thần phân liệt]</t>
  </si>
  <si>
    <t>U54.072</t>
  </si>
  <si>
    <t>U54.081</t>
  </si>
  <si>
    <t>F06.5</t>
  </si>
  <si>
    <t>Rối loạn phân ly thực tổn</t>
  </si>
  <si>
    <t>U54.082</t>
  </si>
  <si>
    <t>U54.091</t>
  </si>
  <si>
    <t>F00*</t>
  </si>
  <si>
    <t>Mất trí trong bệnh Alzheimer (G30.-†)</t>
  </si>
  <si>
    <t>U54.101</t>
  </si>
  <si>
    <t>F44.5</t>
  </si>
  <si>
    <t>Co giật phân ly</t>
  </si>
  <si>
    <t>U54.111</t>
  </si>
  <si>
    <t>Ngũ trì</t>
  </si>
  <si>
    <t>F71</t>
  </si>
  <si>
    <t>Chậm phát triển tâm thần trung bình</t>
  </si>
  <si>
    <t>U54.121</t>
  </si>
  <si>
    <t>F72</t>
  </si>
  <si>
    <t>Chậm phát triển tâm thần nặng</t>
  </si>
  <si>
    <t>U54.131</t>
  </si>
  <si>
    <t>F73</t>
  </si>
  <si>
    <t>Chậm phát triển tâm thần nghiêm trọng</t>
  </si>
  <si>
    <t>U54.141</t>
  </si>
  <si>
    <t>F78</t>
  </si>
  <si>
    <t>Chậm phát triển tâm thần khác</t>
  </si>
  <si>
    <t>U54.151</t>
  </si>
  <si>
    <t>F79</t>
  </si>
  <si>
    <t>Chậm phát triển tâm thần không biệt định</t>
  </si>
  <si>
    <t>U54.161</t>
  </si>
  <si>
    <t>F80</t>
  </si>
  <si>
    <t>Các rối loạn đặc hiệu về phát triển lời nói và ngôn ngữ</t>
  </si>
  <si>
    <t>U54.161.0</t>
  </si>
  <si>
    <t>F80.0</t>
  </si>
  <si>
    <t>Rối loạn đặc hiệu trong sự kết âm</t>
  </si>
  <si>
    <t>U54.161.1</t>
  </si>
  <si>
    <t>F80.1</t>
  </si>
  <si>
    <t>Rối loạn ngôn ngữ biểu hiện</t>
  </si>
  <si>
    <t>U54.161.2</t>
  </si>
  <si>
    <t>F80.2</t>
  </si>
  <si>
    <t>Rối loạn ngôn ngữ tiếp nhận</t>
  </si>
  <si>
    <t>U54.161.3</t>
  </si>
  <si>
    <t>F80.3</t>
  </si>
  <si>
    <t>Vong ngôn mắc phải với động kinh [Landau-Kleffner]</t>
  </si>
  <si>
    <t>U54.161.8</t>
  </si>
  <si>
    <t>F80.8</t>
  </si>
  <si>
    <t>Rối loạn phát triển về lời nói và ngôn ngữ khác</t>
  </si>
  <si>
    <t>U54.161.9</t>
  </si>
  <si>
    <t>F80.9</t>
  </si>
  <si>
    <t>Rối loạn phát triển về lời nói và ngôn ngữ không đặc hiệu</t>
  </si>
  <si>
    <t>U54.171</t>
  </si>
  <si>
    <t>Chứng uất</t>
  </si>
  <si>
    <t>U54.182</t>
  </si>
  <si>
    <t>F06.4</t>
  </si>
  <si>
    <t>Rối loạn lo âu thực tổn</t>
  </si>
  <si>
    <t>U54.191</t>
  </si>
  <si>
    <t>chứng uất</t>
  </si>
  <si>
    <t>F06.7</t>
  </si>
  <si>
    <t>Rối loạn nhận thức nhẹ</t>
  </si>
  <si>
    <t>U54.192</t>
  </si>
  <si>
    <t>U54.201</t>
  </si>
  <si>
    <t>F48</t>
  </si>
  <si>
    <t>Các rối loạn tâm căn khác</t>
  </si>
  <si>
    <t>U54.202</t>
  </si>
  <si>
    <t>U54.203</t>
  </si>
  <si>
    <t>U54.201.1</t>
  </si>
  <si>
    <t>F48.1</t>
  </si>
  <si>
    <t>Hội chứng giải thể nhân cách-tri giác sai thực tại</t>
  </si>
  <si>
    <t>U54.201.8</t>
  </si>
  <si>
    <t>F48.8</t>
  </si>
  <si>
    <t>Rối loạn tâm căn biệt định khác</t>
  </si>
  <si>
    <t>U54.201.9</t>
  </si>
  <si>
    <t>F48.9</t>
  </si>
  <si>
    <t>Rối loạn tâm căn, không biệt định</t>
  </si>
  <si>
    <t>U54.211</t>
  </si>
  <si>
    <t>F51</t>
  </si>
  <si>
    <t>Rối loạn giấc ngủ không thực tổn</t>
  </si>
  <si>
    <t>U54.211.0</t>
  </si>
  <si>
    <t>F51.0</t>
  </si>
  <si>
    <t>Mất ngủ không thực tổn</t>
  </si>
  <si>
    <t>U54.211.1</t>
  </si>
  <si>
    <t>F51.1</t>
  </si>
  <si>
    <t>Ngủ nhiều không thực tổn</t>
  </si>
  <si>
    <t>U54.211.2</t>
  </si>
  <si>
    <t>F51.2</t>
  </si>
  <si>
    <t>Rối loạn nhịp thức ngủ không thực tổn</t>
  </si>
  <si>
    <t>U54.211.3</t>
  </si>
  <si>
    <t>F51.3</t>
  </si>
  <si>
    <t>Chứng miên hành</t>
  </si>
  <si>
    <t>U54.211.4</t>
  </si>
  <si>
    <t>F51.4</t>
  </si>
  <si>
    <t>Hoảng sợ khi ngủ [hoảng sợ ban đêm]</t>
  </si>
  <si>
    <t>U54.211.5</t>
  </si>
  <si>
    <t>F51.5</t>
  </si>
  <si>
    <t>Ác mộng</t>
  </si>
  <si>
    <t>U54.211.8</t>
  </si>
  <si>
    <t>F51.8</t>
  </si>
  <si>
    <t>Rối loạn giấc ngủ không thực tổn khác</t>
  </si>
  <si>
    <t>U54.211.9</t>
  </si>
  <si>
    <t>F51.9</t>
  </si>
  <si>
    <t>Rối loạn giấc ngủ không thực tổn, không biệt định</t>
  </si>
  <si>
    <t>U54.212</t>
  </si>
  <si>
    <t>F41</t>
  </si>
  <si>
    <t>Các rối loạn lo âu khác</t>
  </si>
  <si>
    <t>U54.212.0</t>
  </si>
  <si>
    <t>F41.0</t>
  </si>
  <si>
    <t>Rối loạn hoảng sợ [lo âu kịch phát từng giai đoạn]</t>
  </si>
  <si>
    <t>U54.212.1</t>
  </si>
  <si>
    <t>F41.1</t>
  </si>
  <si>
    <t>Rối loạn lo âu lan toả</t>
  </si>
  <si>
    <t>U54.212.2</t>
  </si>
  <si>
    <t>F41.2</t>
  </si>
  <si>
    <t>Rối loạn hỗn hợp lo âu và trầm cảm</t>
  </si>
  <si>
    <t>U54.212.3</t>
  </si>
  <si>
    <t>F41.3</t>
  </si>
  <si>
    <t>Các rối loạn lo âu hỗn hợp khác</t>
  </si>
  <si>
    <t>U54.212.8</t>
  </si>
  <si>
    <t>F41.8</t>
  </si>
  <si>
    <t>Các rối loạn lo âu biệt định khác</t>
  </si>
  <si>
    <t>U54.212.9</t>
  </si>
  <si>
    <t>F41.9</t>
  </si>
  <si>
    <t>Rối loạn lo âu, không biệt định</t>
  </si>
  <si>
    <t>U54.311</t>
  </si>
  <si>
    <t>Chứng dương bất toại</t>
  </si>
  <si>
    <t xml:space="preserve">F52 </t>
  </si>
  <si>
    <t xml:space="preserve">Loạn chức năng tình dục, không do rối loạn hoặc bệnh thực tổn  </t>
  </si>
  <si>
    <t>U54.311.0</t>
  </si>
  <si>
    <t>F52.0</t>
  </si>
  <si>
    <t>Thiếu hoặc mất ham muốn tình dục</t>
  </si>
  <si>
    <t>U54.311.1</t>
  </si>
  <si>
    <t>F52.1</t>
  </si>
  <si>
    <t>Ghét sợ tình dục và thiếu thích thú tình dục</t>
  </si>
  <si>
    <t>U54.311.2</t>
  </si>
  <si>
    <t>Thất bại trong đáp ứng tình dục</t>
  </si>
  <si>
    <t>U54.311.3</t>
  </si>
  <si>
    <t>F52.3</t>
  </si>
  <si>
    <t>Loạn chức năng cực khoái</t>
  </si>
  <si>
    <t>U54.311.4</t>
  </si>
  <si>
    <t>Hoạt tinh</t>
  </si>
  <si>
    <t>F52.4</t>
  </si>
  <si>
    <t>Phóng tinh sớm</t>
  </si>
  <si>
    <t>U54.311.7</t>
  </si>
  <si>
    <t>F52.7</t>
  </si>
  <si>
    <t>Xu hướng tình dục quá độ</t>
  </si>
  <si>
    <t>U54.312</t>
  </si>
  <si>
    <t>Tự kỷ</t>
  </si>
  <si>
    <t>F81</t>
  </si>
  <si>
    <t xml:space="preserve"> Rối loạn đặc hiệu về phát triển các kỹ năng ở trường</t>
  </si>
  <si>
    <t>U54.312.0</t>
  </si>
  <si>
    <t>F81.0</t>
  </si>
  <si>
    <t>Rối loạn đặc hiệu về đọc</t>
  </si>
  <si>
    <t>U54.312.1</t>
  </si>
  <si>
    <t>F81.1</t>
  </si>
  <si>
    <t>Rối loạn đặc hiệu về chính tả</t>
  </si>
  <si>
    <t>U54.312.2</t>
  </si>
  <si>
    <t>F81.2</t>
  </si>
  <si>
    <t>Rối loạn đặc hiệu về kỹ năng tính toán</t>
  </si>
  <si>
    <t>U54.312.3</t>
  </si>
  <si>
    <t>F81.3</t>
  </si>
  <si>
    <t>Rối loạn hỗn hợp các kỹ năng ở nhà trường</t>
  </si>
  <si>
    <t>U54.312.8</t>
  </si>
  <si>
    <t>F81.8</t>
  </si>
  <si>
    <t>Rối loạn khác về sự phát triển các kỹ năng ở trường</t>
  </si>
  <si>
    <t>U54.312.9</t>
  </si>
  <si>
    <t>F81.9</t>
  </si>
  <si>
    <t>Rối loạn phát triển của kỹ năng ở trường, không biệt định</t>
  </si>
  <si>
    <t>U54.321</t>
  </si>
  <si>
    <t>F82</t>
  </si>
  <si>
    <t>Rối loạn đặc hiệu sự phát triển chức năng vận động</t>
  </si>
  <si>
    <t>U54.322</t>
  </si>
  <si>
    <t>F84</t>
  </si>
  <si>
    <t>Rối loạn lan tỏa sự phát triển</t>
  </si>
  <si>
    <t>U54.322.0</t>
  </si>
  <si>
    <t>F84.0</t>
  </si>
  <si>
    <t>Tính tự kỷ ở trẻ em</t>
  </si>
  <si>
    <t>U54.322.1</t>
  </si>
  <si>
    <t>F84.1</t>
  </si>
  <si>
    <t>Tính tự kỷ không điển hình</t>
  </si>
  <si>
    <t>U54.331</t>
  </si>
  <si>
    <t>Tăng động</t>
  </si>
  <si>
    <t>F90</t>
  </si>
  <si>
    <t>Các rối loạn tăng động</t>
  </si>
  <si>
    <t>U54.331.0</t>
  </si>
  <si>
    <t>F90.0</t>
  </si>
  <si>
    <t>Rối loạn của hoạt động và chú ý</t>
  </si>
  <si>
    <t>U54.331.1</t>
  </si>
  <si>
    <t>F90.1</t>
  </si>
  <si>
    <t>Rối loạn hành vi tăng động</t>
  </si>
  <si>
    <t>U54.331.8</t>
  </si>
  <si>
    <t>F90.8</t>
  </si>
  <si>
    <t>Rối loạn tăng động khác</t>
  </si>
  <si>
    <t>U54.331.9</t>
  </si>
  <si>
    <t>F90.9</t>
  </si>
  <si>
    <t>Rối loạn tăng động, không biệt định</t>
  </si>
  <si>
    <t>U54.332</t>
  </si>
  <si>
    <t>F91</t>
  </si>
  <si>
    <t>Rối loạn hành vi</t>
  </si>
  <si>
    <t>U54.332.0</t>
  </si>
  <si>
    <t>F91.0</t>
  </si>
  <si>
    <t>Rối loạn hành vi khu trú trong môi trường gia đình</t>
  </si>
  <si>
    <t>U54.332.1</t>
  </si>
  <si>
    <t>F91.1</t>
  </si>
  <si>
    <t>Rối loạn hành vi ở những người kém thích ứng xã hội</t>
  </si>
  <si>
    <t>U54.341</t>
  </si>
  <si>
    <t>F92</t>
  </si>
  <si>
    <t>Các rối loạn hỗn hợp về hành vi và cảm xúc</t>
  </si>
  <si>
    <t>U54.341.0</t>
  </si>
  <si>
    <t>F92.0</t>
  </si>
  <si>
    <t>Rối loạn hành vi trầm cảm</t>
  </si>
  <si>
    <t>U54.342</t>
  </si>
  <si>
    <t>F95</t>
  </si>
  <si>
    <t>Ác rối loạn Tic</t>
  </si>
  <si>
    <t>U54.342.0</t>
  </si>
  <si>
    <t>F95.0</t>
  </si>
  <si>
    <t>Rối loạn Tic nhất thời</t>
  </si>
  <si>
    <t>U54.342.1</t>
  </si>
  <si>
    <t>F95.1</t>
  </si>
  <si>
    <t>Rối loạn Tic vận động hoặc lời nói mạn tính</t>
  </si>
  <si>
    <t>U54.342.2</t>
  </si>
  <si>
    <t>F95.2</t>
  </si>
  <si>
    <t>Rối loạn kết hợp Tic lời nói với Tic vận động nhiều loại [Hội chứng Tourette]</t>
  </si>
  <si>
    <t>U54.342.8</t>
  </si>
  <si>
    <t>F95.8</t>
  </si>
  <si>
    <t>Các rối loạn Tic khác</t>
  </si>
  <si>
    <t>U54.342.9</t>
  </si>
  <si>
    <t>F95.9</t>
  </si>
  <si>
    <t>Rối loạn Tic, không biệt định</t>
  </si>
  <si>
    <t>Chương VI. Bệnh hệ thần kinh - U55</t>
  </si>
  <si>
    <t>U55.011</t>
  </si>
  <si>
    <t>Bán thân bất toại</t>
  </si>
  <si>
    <t>G81</t>
  </si>
  <si>
    <t>Liệt nửa người</t>
  </si>
  <si>
    <t>U55.021</t>
  </si>
  <si>
    <t>G81.1</t>
  </si>
  <si>
    <t>Liệt cứng nửa người</t>
  </si>
  <si>
    <t>U55.022</t>
  </si>
  <si>
    <t>U55.031</t>
  </si>
  <si>
    <t>G81.9</t>
  </si>
  <si>
    <t>Liệt nửa người không đặc hiệu</t>
  </si>
  <si>
    <t>U55.032</t>
  </si>
  <si>
    <t>U55.033</t>
  </si>
  <si>
    <t>U55.041</t>
  </si>
  <si>
    <t>Chấn chiên</t>
  </si>
  <si>
    <t>G20</t>
  </si>
  <si>
    <t>Bệnh Parkinson</t>
  </si>
  <si>
    <t>U55.042</t>
  </si>
  <si>
    <t>Chứng chiên</t>
  </si>
  <si>
    <t>U55.051</t>
  </si>
  <si>
    <t>G21</t>
  </si>
  <si>
    <t>Hội chứng Parkinson thứ phát</t>
  </si>
  <si>
    <t>U55.052</t>
  </si>
  <si>
    <t>U55.052.0</t>
  </si>
  <si>
    <t>G21.0</t>
  </si>
  <si>
    <t>Hội chứng an thần kinh ác tính</t>
  </si>
  <si>
    <t>U55.052.1</t>
  </si>
  <si>
    <t>G21.1</t>
  </si>
  <si>
    <t>Hội chứng Parkinson thứ phát khác do thuốc</t>
  </si>
  <si>
    <t>U55.052.2</t>
  </si>
  <si>
    <t>G21.2</t>
  </si>
  <si>
    <t>Hội chứng Parkinson thứ phát do tác nhân bên ngoài khác</t>
  </si>
  <si>
    <t>U55.052.3</t>
  </si>
  <si>
    <t>G21.3</t>
  </si>
  <si>
    <t>Hội chứng Parkinson sau viêm não</t>
  </si>
  <si>
    <t>U55.052.4</t>
  </si>
  <si>
    <t>G21.4</t>
  </si>
  <si>
    <t>Hội chứng Parkinson do bệnh mạch máu</t>
  </si>
  <si>
    <t>U55.052.8</t>
  </si>
  <si>
    <t>G21.8</t>
  </si>
  <si>
    <t>Hội chứng Parkinson thứ phát khác</t>
  </si>
  <si>
    <t>U55.052.9</t>
  </si>
  <si>
    <t>G21.9</t>
  </si>
  <si>
    <t>Hội chứng Parkinson thứ phát, không đặc hiệu</t>
  </si>
  <si>
    <t>U55.061</t>
  </si>
  <si>
    <t>G22*</t>
  </si>
  <si>
    <t>Hội chứng Parkinson trong bệnh phân loại nơi khác</t>
  </si>
  <si>
    <t>U55.062</t>
  </si>
  <si>
    <t>U55.071</t>
  </si>
  <si>
    <t>G25</t>
  </si>
  <si>
    <t>Hội chứng ngoại tháp và rối loạn vận động khác</t>
  </si>
  <si>
    <t>U55.072</t>
  </si>
  <si>
    <t>U55.072.0</t>
  </si>
  <si>
    <t>G25.0</t>
  </si>
  <si>
    <t>Run vô căn</t>
  </si>
  <si>
    <t>U55.072.1</t>
  </si>
  <si>
    <t>G25.1</t>
  </si>
  <si>
    <t>Run do thuốc</t>
  </si>
  <si>
    <t>U55.072.2</t>
  </si>
  <si>
    <t>G25.2</t>
  </si>
  <si>
    <t>Các thể run khác</t>
  </si>
  <si>
    <t>U55.072.3</t>
  </si>
  <si>
    <t>G25.3</t>
  </si>
  <si>
    <t>Giật cơ</t>
  </si>
  <si>
    <t>U55.072.4</t>
  </si>
  <si>
    <t>G25.4</t>
  </si>
  <si>
    <t>Múa giật do thuốc</t>
  </si>
  <si>
    <t>U55.072.5</t>
  </si>
  <si>
    <t>G25.5</t>
  </si>
  <si>
    <t>Múa giật khác</t>
  </si>
  <si>
    <t>U55.072.6</t>
  </si>
  <si>
    <t>G25.6</t>
  </si>
  <si>
    <t>Tic (thói tật) do thuốc và các tic (thói tật) khác do nguyên nhân thực thể</t>
  </si>
  <si>
    <t>U55.072.8</t>
  </si>
  <si>
    <t>G25.8</t>
  </si>
  <si>
    <t>Hội chứng ngoại tháp và rối loạn vận động</t>
  </si>
  <si>
    <t>U55.072.9</t>
  </si>
  <si>
    <t>G25.9</t>
  </si>
  <si>
    <t>Hội chứng ngoại tháp và rối loạn vận động không đặc hiệu</t>
  </si>
  <si>
    <t>U55.081</t>
  </si>
  <si>
    <t>G82.4</t>
  </si>
  <si>
    <t>Liệt cứng tứ chi</t>
  </si>
  <si>
    <t>U55.091</t>
  </si>
  <si>
    <t>G81.0</t>
  </si>
  <si>
    <t>U55.011.1</t>
  </si>
  <si>
    <t>U55.011.9</t>
  </si>
  <si>
    <t>U55.101</t>
  </si>
  <si>
    <t>G82.0</t>
  </si>
  <si>
    <t>Liệt mềm hai chi dưới</t>
  </si>
  <si>
    <t>U55.111</t>
  </si>
  <si>
    <t>G82.3</t>
  </si>
  <si>
    <t>Liệt mềm tứ chi</t>
  </si>
  <si>
    <t>U55.121</t>
  </si>
  <si>
    <t>G82</t>
  </si>
  <si>
    <t>Liệt hai chân và liệt tứ chi</t>
  </si>
  <si>
    <t>U55.121.1</t>
  </si>
  <si>
    <t>G82.1</t>
  </si>
  <si>
    <t>Liệt cứng hai chi dưới</t>
  </si>
  <si>
    <t>U55.121.2</t>
  </si>
  <si>
    <t>G82.2</t>
  </si>
  <si>
    <t>Liệt hai chi dưới, không đặc hiệu</t>
  </si>
  <si>
    <t>U55.122</t>
  </si>
  <si>
    <t>U55.131</t>
  </si>
  <si>
    <t>G82.5</t>
  </si>
  <si>
    <t>Liệt tứ chi, không đặc hiệu</t>
  </si>
  <si>
    <t>U55.132</t>
  </si>
  <si>
    <t>U55.141</t>
  </si>
  <si>
    <t>G83</t>
  </si>
  <si>
    <t>Hội chứng liệt khác</t>
  </si>
  <si>
    <t>U55.141.0</t>
  </si>
  <si>
    <t>G83.0</t>
  </si>
  <si>
    <t>Liệt hai chi trên</t>
  </si>
  <si>
    <t>U55.141.1</t>
  </si>
  <si>
    <t>G83.1</t>
  </si>
  <si>
    <t>Liệt một chi dưới</t>
  </si>
  <si>
    <t>U55.141.2</t>
  </si>
  <si>
    <t>G83.2</t>
  </si>
  <si>
    <t>Liệt một chi trên</t>
  </si>
  <si>
    <t>U55.141.3</t>
  </si>
  <si>
    <t>G83.3</t>
  </si>
  <si>
    <t>Liệt một chi, không đặc hiệu</t>
  </si>
  <si>
    <t>U55.141.4</t>
  </si>
  <si>
    <t>G83.4</t>
  </si>
  <si>
    <t>Hội chứng đuôi ngựa</t>
  </si>
  <si>
    <t>U55.141.8</t>
  </si>
  <si>
    <t>G83.8</t>
  </si>
  <si>
    <t>Các hội chứng liệt xác định khác</t>
  </si>
  <si>
    <t>U55.141.9</t>
  </si>
  <si>
    <t>G83.9</t>
  </si>
  <si>
    <t>Hội chứng liệt, không đặc hiệu</t>
  </si>
  <si>
    <t>U55.142</t>
  </si>
  <si>
    <t>U55.151</t>
  </si>
  <si>
    <t>G61.0</t>
  </si>
  <si>
    <t>Hội chứng Guillain-Barré</t>
  </si>
  <si>
    <t>U55.151.1</t>
  </si>
  <si>
    <t>G61.1</t>
  </si>
  <si>
    <t>Bệnh dây thần kinh do huyết thanh</t>
  </si>
  <si>
    <t>U55.151.8</t>
  </si>
  <si>
    <t>G61.8</t>
  </si>
  <si>
    <t>Bệnh viêm đa dây thần kinh khác</t>
  </si>
  <si>
    <t>U55.151.9</t>
  </si>
  <si>
    <t>G61.9</t>
  </si>
  <si>
    <t>Bệnh viêm đa dây thần kinh, không đặc hiệu</t>
  </si>
  <si>
    <t>U55.161</t>
  </si>
  <si>
    <t>G56.1</t>
  </si>
  <si>
    <t>Tổn thương khác của dây thần kinh giữa</t>
  </si>
  <si>
    <t>U55.161.4</t>
  </si>
  <si>
    <t>G56.4</t>
  </si>
  <si>
    <t>Bỏng buốt</t>
  </si>
  <si>
    <t>U55.161.8</t>
  </si>
  <si>
    <t>G56.8</t>
  </si>
  <si>
    <t>Bệnh đơn dây thần kinh khác của chi trên</t>
  </si>
  <si>
    <t>U55.161.9</t>
  </si>
  <si>
    <t>G56.9</t>
  </si>
  <si>
    <t>Bệnh đơn dây thần kinh của chi trên không đặc hiệu</t>
  </si>
  <si>
    <t>U55.171</t>
  </si>
  <si>
    <t>G56.2</t>
  </si>
  <si>
    <t>Tổn thương dây thần kinh trụ</t>
  </si>
  <si>
    <t>U55.181</t>
  </si>
  <si>
    <t>G56.3</t>
  </si>
  <si>
    <t>Tổn thương dây thần kinh quay</t>
  </si>
  <si>
    <t>U55.191</t>
  </si>
  <si>
    <t>G57</t>
  </si>
  <si>
    <t>Bệnh đơn dây thần kinh chi dưới</t>
  </si>
  <si>
    <t>U55.191.0</t>
  </si>
  <si>
    <t>G57.0</t>
  </si>
  <si>
    <t>Tổn thương dây thần kinh hông to</t>
  </si>
  <si>
    <t>U55.191.1</t>
  </si>
  <si>
    <t>G57.1</t>
  </si>
  <si>
    <t>Đau đùi dị cảm</t>
  </si>
  <si>
    <t>U55.201</t>
  </si>
  <si>
    <t>G24</t>
  </si>
  <si>
    <t>Loạn trương lực cơ</t>
  </si>
  <si>
    <t>U55.201.0</t>
  </si>
  <si>
    <t>G24.0</t>
  </si>
  <si>
    <t>Loạn trương lực cơ do thuốc</t>
  </si>
  <si>
    <t>U55.201.1</t>
  </si>
  <si>
    <t>G24.1</t>
  </si>
  <si>
    <t>Loạn trương lực cơ gia đình tự phát</t>
  </si>
  <si>
    <t>U55.201.2</t>
  </si>
  <si>
    <t>G24.2</t>
  </si>
  <si>
    <t>Loạn trương lực cơ không có tính gia đình nguyên phát</t>
  </si>
  <si>
    <t>U55.201.3</t>
  </si>
  <si>
    <t>G24.3</t>
  </si>
  <si>
    <t>Vẹo cổ</t>
  </si>
  <si>
    <t>U55.201.4</t>
  </si>
  <si>
    <t>G24.4</t>
  </si>
  <si>
    <t>Loạn trương lực cơ mặt - miệng nguyên phát</t>
  </si>
  <si>
    <t>U55.201.5</t>
  </si>
  <si>
    <t>G24.5</t>
  </si>
  <si>
    <t>Co thắt cơ vòng mi</t>
  </si>
  <si>
    <t>U55.201.8</t>
  </si>
  <si>
    <t>G24.8</t>
  </si>
  <si>
    <t>Loạn trương lực cơ khác</t>
  </si>
  <si>
    <t>U55.201.9</t>
  </si>
  <si>
    <t>G24.9</t>
  </si>
  <si>
    <t>Loạn trương lực cơ, không đặc hiệu</t>
  </si>
  <si>
    <t>U55.202</t>
  </si>
  <si>
    <t>U55.211</t>
  </si>
  <si>
    <t>G53.0*</t>
  </si>
  <si>
    <t>Đau dây thần kinh sau zona B02.2</t>
  </si>
  <si>
    <t>U55.221</t>
  </si>
  <si>
    <t>G54</t>
  </si>
  <si>
    <t>Bệnh rễ và đám rối thần kinh</t>
  </si>
  <si>
    <t>U55.231</t>
  </si>
  <si>
    <t>G54.2</t>
  </si>
  <si>
    <t>Bệnh rễ thần kinh cổ, không phân loại nơi khác</t>
  </si>
  <si>
    <t>U55.241</t>
  </si>
  <si>
    <t>G54.3</t>
  </si>
  <si>
    <t>Bệnh rễ thần kinh ngực, không phân loại nơi khác</t>
  </si>
  <si>
    <t>U55.251</t>
  </si>
  <si>
    <t>G54.4</t>
  </si>
  <si>
    <t>Bệnh rễ thần kinh thắt lưng - cùng, không phân loại nơi khác</t>
  </si>
  <si>
    <t>U55.261</t>
  </si>
  <si>
    <t>G54.5</t>
  </si>
  <si>
    <t>Teo cơ đau thần kinh</t>
  </si>
  <si>
    <t>U55.271</t>
  </si>
  <si>
    <t>G54.6</t>
  </si>
  <si>
    <t>Hội chứng chi ma có đau</t>
  </si>
  <si>
    <t>U55.281</t>
  </si>
  <si>
    <t>G54.7</t>
  </si>
  <si>
    <t>Hội chứng chi ma không đau</t>
  </si>
  <si>
    <t>U55.291</t>
  </si>
  <si>
    <t>G54.8</t>
  </si>
  <si>
    <t>Bệnh rễ và đám rối thần kinh khác</t>
  </si>
  <si>
    <t>U55.301</t>
  </si>
  <si>
    <t>G54.9</t>
  </si>
  <si>
    <t>Bệnh rễ và đám rối thần kinh, không đặc hiệu</t>
  </si>
  <si>
    <t>U55.311</t>
  </si>
  <si>
    <t>G55*</t>
  </si>
  <si>
    <t>Chèn ép rễ thần kinh và đám rối trong bệnh phân loại nơi khác</t>
  </si>
  <si>
    <t>U55.311.0</t>
  </si>
  <si>
    <t>G55.0*</t>
  </si>
  <si>
    <t>Chèn ép rễ thần kinh và đám rối trong u (C00-D48†)</t>
  </si>
  <si>
    <t>U55.321</t>
  </si>
  <si>
    <t>G55.1</t>
  </si>
  <si>
    <t>Chèn ép rễ và đám rối thần kinh trong bệnh đĩa đệm cột sống (M50-M51†)</t>
  </si>
  <si>
    <t>U55.331</t>
  </si>
  <si>
    <t>G55.2</t>
  </si>
  <si>
    <t>Chèn ép rễ và đám rối thần kinh trong thoái hoá đốt sống (M47.-†)</t>
  </si>
  <si>
    <t>U55.341</t>
  </si>
  <si>
    <t>G55.8*</t>
  </si>
  <si>
    <t>Chèn ép rễ và đám rối thần kinh trong bệnh khác phân loại nơi khác</t>
  </si>
  <si>
    <t>U55.351</t>
  </si>
  <si>
    <t>G57.3</t>
  </si>
  <si>
    <t>Tổn thương dây thần kinh khoeo ngoài</t>
  </si>
  <si>
    <t>U55.361</t>
  </si>
  <si>
    <t>G57.4</t>
  </si>
  <si>
    <t>Tổn thương dây thần kinh khoeo trong</t>
  </si>
  <si>
    <t>U55.371</t>
  </si>
  <si>
    <t>G57.5</t>
  </si>
  <si>
    <t>Hội chứng ống cổ chân</t>
  </si>
  <si>
    <t>U55.381</t>
  </si>
  <si>
    <t>G57.6</t>
  </si>
  <si>
    <t>Tổn thương dây thần kinh gan bàn chân</t>
  </si>
  <si>
    <t>U55.391</t>
  </si>
  <si>
    <t>G57.8</t>
  </si>
  <si>
    <t>Bệnh đơn dây thần kinh khác ở chi dưới</t>
  </si>
  <si>
    <t>U55.401</t>
  </si>
  <si>
    <t>G57.9</t>
  </si>
  <si>
    <t>Bệnh đơn dây thần kinh ở chi dưới không đặc hiệu</t>
  </si>
  <si>
    <t>U55.411</t>
  </si>
  <si>
    <t>G58.7</t>
  </si>
  <si>
    <t>Viêm đơn dây thần kinh nhiều ổ</t>
  </si>
  <si>
    <t>U55.421</t>
  </si>
  <si>
    <t>G58.8</t>
  </si>
  <si>
    <t>Bệnh đơn dây thần kinh xác định khác</t>
  </si>
  <si>
    <t>U55.431</t>
  </si>
  <si>
    <t>G58.0</t>
  </si>
  <si>
    <t>Bệnh dây thần kinh liên sườn</t>
  </si>
  <si>
    <t>U55.432</t>
  </si>
  <si>
    <t>G58</t>
  </si>
  <si>
    <t>Bệnh đơn dây thần kinh khác</t>
  </si>
  <si>
    <t>U55.432.9</t>
  </si>
  <si>
    <t>G58.9</t>
  </si>
  <si>
    <t>Bệnh đơn dây thần kinh, không đặc hiệu</t>
  </si>
  <si>
    <t>U55.441</t>
  </si>
  <si>
    <t>G61</t>
  </si>
  <si>
    <t>Viêm đa dây thần kinh</t>
  </si>
  <si>
    <t>U55.441.1</t>
  </si>
  <si>
    <t>U55.441.8</t>
  </si>
  <si>
    <t>U55.441.9</t>
  </si>
  <si>
    <t>U55.451</t>
  </si>
  <si>
    <t>G62</t>
  </si>
  <si>
    <t>Bệnh đa dây thần kinh khác</t>
  </si>
  <si>
    <t>U55.451.0</t>
  </si>
  <si>
    <t>G62.0</t>
  </si>
  <si>
    <t>Bệnh đa dây thần kinh do thuốc</t>
  </si>
  <si>
    <t>U55.451.1</t>
  </si>
  <si>
    <t>G62.1</t>
  </si>
  <si>
    <t>Bệnh đa dây thần kinh do rượu</t>
  </si>
  <si>
    <t>U55.451.2</t>
  </si>
  <si>
    <t>G62.2</t>
  </si>
  <si>
    <t>Bệnh đa dây thần kinh do độc tố khác</t>
  </si>
  <si>
    <t>U55.451.8</t>
  </si>
  <si>
    <t>G62.8</t>
  </si>
  <si>
    <t>Bệnh đa dây thần kinh xác định khác</t>
  </si>
  <si>
    <t>U55.451.9</t>
  </si>
  <si>
    <t>G62.9</t>
  </si>
  <si>
    <t>Bệnh đa dây thần kinh, không đặc hiệu</t>
  </si>
  <si>
    <t>U55.461</t>
  </si>
  <si>
    <t>Nuy diện</t>
  </si>
  <si>
    <t>G52</t>
  </si>
  <si>
    <t>Bệnh các dây thần kinh sọ khác</t>
  </si>
  <si>
    <t>U55.461.0</t>
  </si>
  <si>
    <t>G52.0</t>
  </si>
  <si>
    <t>Bệnh dây thần kinh khứu giác</t>
  </si>
  <si>
    <t>U55.461.1</t>
  </si>
  <si>
    <t>G52.1</t>
  </si>
  <si>
    <t>Bệnh dây thần kinh lưỡi hầu (thiệt hầu)</t>
  </si>
  <si>
    <t>U55.461.2</t>
  </si>
  <si>
    <t>G52.2</t>
  </si>
  <si>
    <t>Bệnh dây thần kinh phế vị</t>
  </si>
  <si>
    <t>U55.461.3</t>
  </si>
  <si>
    <t>G52.3</t>
  </si>
  <si>
    <t>Bệnh dây thần kinh dưới lưỡi (hạ thiệt)</t>
  </si>
  <si>
    <t>U55.461.7</t>
  </si>
  <si>
    <t>G52.7</t>
  </si>
  <si>
    <t>Nhiều dây thần kinh sọ</t>
  </si>
  <si>
    <t>U55.461.8</t>
  </si>
  <si>
    <t>G52.8</t>
  </si>
  <si>
    <t>Bệnh dây thần kinh sọ xác định khác</t>
  </si>
  <si>
    <t>U55.461.9</t>
  </si>
  <si>
    <t>G52.9</t>
  </si>
  <si>
    <t>Bệnh dây thần kinh sọ, không đặc hiệu</t>
  </si>
  <si>
    <t>U55.462</t>
  </si>
  <si>
    <t>U55.463</t>
  </si>
  <si>
    <t>Thanh manh</t>
  </si>
  <si>
    <t>U55.471</t>
  </si>
  <si>
    <t>G43</t>
  </si>
  <si>
    <t>Migraine</t>
  </si>
  <si>
    <t>U55.471.0</t>
  </si>
  <si>
    <t>G43.0</t>
  </si>
  <si>
    <t>Migraine không có aura (thoáng báo) (migraine chung)</t>
  </si>
  <si>
    <t>U55.471.1</t>
  </si>
  <si>
    <t>G43.1</t>
  </si>
  <si>
    <t>Migraine có aura (thoáng báo) (migraine cổ điển)</t>
  </si>
  <si>
    <t>U55.471.2</t>
  </si>
  <si>
    <t>G43.2</t>
  </si>
  <si>
    <t>Trạng thái Migraine</t>
  </si>
  <si>
    <t>U55.471.3</t>
  </si>
  <si>
    <t>G43.3</t>
  </si>
  <si>
    <t>Migraine biến chứng</t>
  </si>
  <si>
    <t>U55.471.8</t>
  </si>
  <si>
    <t>G43.8</t>
  </si>
  <si>
    <t>Migraine khác</t>
  </si>
  <si>
    <t>U55.471.9</t>
  </si>
  <si>
    <t>G43.9</t>
  </si>
  <si>
    <t>Migraine, không đặc hiệu</t>
  </si>
  <si>
    <t>U55.481</t>
  </si>
  <si>
    <t>G44</t>
  </si>
  <si>
    <t>Hội chứng đau đầu khác</t>
  </si>
  <si>
    <t>U55.481.0</t>
  </si>
  <si>
    <t>G44.0</t>
  </si>
  <si>
    <t>Hội chứng đau đầu chuỗi</t>
  </si>
  <si>
    <t>U55.481.1</t>
  </si>
  <si>
    <t>G44.1</t>
  </si>
  <si>
    <t>Nhức đầu do mạch máu, không phân loại nơi khác</t>
  </si>
  <si>
    <t>U55.481.2</t>
  </si>
  <si>
    <t>G44.2</t>
  </si>
  <si>
    <t>Đau đầu do căng thẳng</t>
  </si>
  <si>
    <t>U55.481.3</t>
  </si>
  <si>
    <t>G44.3</t>
  </si>
  <si>
    <t>Đau đầu mạn tính sau chấn thương</t>
  </si>
  <si>
    <t>U55.481.4</t>
  </si>
  <si>
    <t>G44.4</t>
  </si>
  <si>
    <t>Đau do thuốc, không phân loại ở mục khác</t>
  </si>
  <si>
    <t>U55.481.8</t>
  </si>
  <si>
    <t>G44.8</t>
  </si>
  <si>
    <t>Chứng đau đầu xác định khác</t>
  </si>
  <si>
    <t>U55.491</t>
  </si>
  <si>
    <t>G45</t>
  </si>
  <si>
    <t>Cơn thiếu máu não cục bộ thoáng qua và hội chứng liên quan</t>
  </si>
  <si>
    <t>U55.492</t>
  </si>
  <si>
    <t>Huyễn vựng</t>
  </si>
  <si>
    <t>U55.492.0</t>
  </si>
  <si>
    <t>G45.0</t>
  </si>
  <si>
    <t>Hội chứng động mạch sống - nền</t>
  </si>
  <si>
    <t>U55.492.1</t>
  </si>
  <si>
    <t>G45.1</t>
  </si>
  <si>
    <t>Hội chứng động mạch cảnh (bán cầu não)</t>
  </si>
  <si>
    <t>U55.492.2</t>
  </si>
  <si>
    <t>G45.2</t>
  </si>
  <si>
    <t>Các hội chứng động mạch não trước rải rác hai bên</t>
  </si>
  <si>
    <t>U55.492.3</t>
  </si>
  <si>
    <t>G45.3</t>
  </si>
  <si>
    <t>Mù thoáng qua</t>
  </si>
  <si>
    <t>U55.492.4</t>
  </si>
  <si>
    <t>G45.4</t>
  </si>
  <si>
    <t>Quên toàn bộ thoáng qua</t>
  </si>
  <si>
    <t>U55.492.8</t>
  </si>
  <si>
    <t>G45.8</t>
  </si>
  <si>
    <t>Cơn thiếu máu não thoáng qua khác và hội chứng liên quan</t>
  </si>
  <si>
    <t>U55.492.9</t>
  </si>
  <si>
    <t>G45.9</t>
  </si>
  <si>
    <t>Cơn thiếu máu não thoáng qua không đặc hiệu</t>
  </si>
  <si>
    <t>U55.501</t>
  </si>
  <si>
    <t>Diện thống</t>
  </si>
  <si>
    <t>G50</t>
  </si>
  <si>
    <t>Bệnh dây thần kinh tam thoa</t>
  </si>
  <si>
    <t>U55.501.0</t>
  </si>
  <si>
    <t>G50.0</t>
  </si>
  <si>
    <t>Đau dây thần kinh tam thoa</t>
  </si>
  <si>
    <t>U55.501.1</t>
  </si>
  <si>
    <t>G50.1</t>
  </si>
  <si>
    <t>Đau mặt không điển hình</t>
  </si>
  <si>
    <t>U55.501.8</t>
  </si>
  <si>
    <t>G50.8</t>
  </si>
  <si>
    <t>Bệnh khác của dây thần kinh tam thoa</t>
  </si>
  <si>
    <t>U55.501.9</t>
  </si>
  <si>
    <t>G50.9</t>
  </si>
  <si>
    <t>Bệnh dây thần kinh tam thoa, chưa phân loại</t>
  </si>
  <si>
    <t>U55.502</t>
  </si>
  <si>
    <t>Thiên diện thống</t>
  </si>
  <si>
    <t>U55.511</t>
  </si>
  <si>
    <t>G40</t>
  </si>
  <si>
    <t>Động kinh</t>
  </si>
  <si>
    <t>U55.512</t>
  </si>
  <si>
    <t>U55.512.0</t>
  </si>
  <si>
    <t>G40.0</t>
  </si>
  <si>
    <t>Động kinh nguyên phát khu trú (cục bộ) (từng phần) và hội chứng động kinh với cơn khởi phát khu trú</t>
  </si>
  <si>
    <t>U55.512.1</t>
  </si>
  <si>
    <t>G40.1</t>
  </si>
  <si>
    <t>Động kinh triệu chứng có khu trú (cục bộ) (từng phần) và hội chứng động kinh có cơn cục bộ đơn giản</t>
  </si>
  <si>
    <t>U55.512.2</t>
  </si>
  <si>
    <t>G40.2</t>
  </si>
  <si>
    <t>Động kinh triệu chứng khu trú (cục bộ) (từng phần) và hội chứng động kinh có cơn động kinh cục bộ phức tạp</t>
  </si>
  <si>
    <t>U55.512.3</t>
  </si>
  <si>
    <t>G40.3</t>
  </si>
  <si>
    <t>Hội chứng động kinh và động kinh toàn thể nguyên phát</t>
  </si>
  <si>
    <t>U55.512.4</t>
  </si>
  <si>
    <t>G40.4</t>
  </si>
  <si>
    <t>Động kinh toàn bộ và hội chứng động kinh khác</t>
  </si>
  <si>
    <t>U55.512.5</t>
  </si>
  <si>
    <t>G40.5</t>
  </si>
  <si>
    <t>Hội chứng động kinh đặc hiệu</t>
  </si>
  <si>
    <t>U55.512.6</t>
  </si>
  <si>
    <t>G40.6</t>
  </si>
  <si>
    <t>Động kinh cơn lớn, không đặc hiệu (kèm hay không có cơn nhỏ)</t>
  </si>
  <si>
    <t>U55.512.7</t>
  </si>
  <si>
    <t>G40.7</t>
  </si>
  <si>
    <t>Cơn nhỏ, không đặc hiệu, không kèm theo động kinh cơn lớn</t>
  </si>
  <si>
    <t>U55.512.8</t>
  </si>
  <si>
    <t>G40.8</t>
  </si>
  <si>
    <t>Động kinh khác</t>
  </si>
  <si>
    <t>U55.512.9</t>
  </si>
  <si>
    <t>G40.9</t>
  </si>
  <si>
    <t>Động kinh không đặc hiệu</t>
  </si>
  <si>
    <t>U55.521</t>
  </si>
  <si>
    <t>G41</t>
  </si>
  <si>
    <t>Trạng thái động kinh</t>
  </si>
  <si>
    <t>U55.522</t>
  </si>
  <si>
    <t>U55.522.0</t>
  </si>
  <si>
    <t>G41.0</t>
  </si>
  <si>
    <t>Trạng thái động kinh cơn lớn</t>
  </si>
  <si>
    <t>U55.522.1</t>
  </si>
  <si>
    <t>G41.1</t>
  </si>
  <si>
    <t>Trạng thái động kinh cơn nhỏ</t>
  </si>
  <si>
    <t>U55.522.2</t>
  </si>
  <si>
    <t>G41.2</t>
  </si>
  <si>
    <t>Trạng thái động kinh cục bộ phức tạp</t>
  </si>
  <si>
    <t>U55.522.8</t>
  </si>
  <si>
    <t>G41.8</t>
  </si>
  <si>
    <t>Trạng thái động kinh khác</t>
  </si>
  <si>
    <t>U55.522.9</t>
  </si>
  <si>
    <t>G41.9</t>
  </si>
  <si>
    <t>Trạng thái động kinh, không đặc hiệu</t>
  </si>
  <si>
    <t>U55.531</t>
  </si>
  <si>
    <t>U55.541</t>
  </si>
  <si>
    <t>Đau thần kinh liên sườn</t>
  </si>
  <si>
    <t>U55.551</t>
  </si>
  <si>
    <t>G46*</t>
  </si>
  <si>
    <t>Hội chứng mạch máu não trong bệnh mạch não (I60-I67†)</t>
  </si>
  <si>
    <t>U55.552</t>
  </si>
  <si>
    <t>U55.552.0</t>
  </si>
  <si>
    <t>G46.0*</t>
  </si>
  <si>
    <t>Hội chứng động mạch não giữaI66.0</t>
  </si>
  <si>
    <t>U55.552.1</t>
  </si>
  <si>
    <t>G46.1*</t>
  </si>
  <si>
    <t>Hội chứng động mạch não trước I66.1</t>
  </si>
  <si>
    <t>U55.552.2</t>
  </si>
  <si>
    <t>G46.2*</t>
  </si>
  <si>
    <t>Hội chứng động mạch não sau I66.2</t>
  </si>
  <si>
    <t>U55.552.3</t>
  </si>
  <si>
    <t>G46.3*</t>
  </si>
  <si>
    <t>Hội chứng đột quỵ thân não I60-I67</t>
  </si>
  <si>
    <t>U55.552.4</t>
  </si>
  <si>
    <t>G46.4*</t>
  </si>
  <si>
    <t>Hội chứng đột quỵ tiểu não I60-I67</t>
  </si>
  <si>
    <t>U55.552.5</t>
  </si>
  <si>
    <t>G46.5*</t>
  </si>
  <si>
    <t>Hội chứng ổ khuyết vận động đơn thuần I60-I67</t>
  </si>
  <si>
    <t>U55.552.6</t>
  </si>
  <si>
    <t>G46.6*</t>
  </si>
  <si>
    <t>Hội chứng ổ khuyết cảm giác đơn thuần I60-I67</t>
  </si>
  <si>
    <t>U55.552.7</t>
  </si>
  <si>
    <t>G46.7*</t>
  </si>
  <si>
    <t>Hội chứng ổ khuyết khác I60-I67</t>
  </si>
  <si>
    <t>U55.552.8</t>
  </si>
  <si>
    <t>G46.8*</t>
  </si>
  <si>
    <t>Hội chứng mạch máu não khác trong bệnh mạch máu não I60-I67</t>
  </si>
  <si>
    <t>U55.561</t>
  </si>
  <si>
    <t>Khẩu nhãn oa tà</t>
  </si>
  <si>
    <t>G51</t>
  </si>
  <si>
    <t>Bệnh dây thần kinh mặt</t>
  </si>
  <si>
    <t>U55.561.1</t>
  </si>
  <si>
    <t>G51.1</t>
  </si>
  <si>
    <t>Viêm hạch gối</t>
  </si>
  <si>
    <t>U55.561.2</t>
  </si>
  <si>
    <t>G51.2</t>
  </si>
  <si>
    <t>Hội chứng Melkersson</t>
  </si>
  <si>
    <t>U55.561.3</t>
  </si>
  <si>
    <t>G51.3</t>
  </si>
  <si>
    <t>Co thắt và giật nửa mặt</t>
  </si>
  <si>
    <t>U55.561.4</t>
  </si>
  <si>
    <t>G51.4</t>
  </si>
  <si>
    <t>Máy cơ mặt</t>
  </si>
  <si>
    <t>U55.561.8</t>
  </si>
  <si>
    <t>G51.8</t>
  </si>
  <si>
    <t>Bệnh khác của dây thần kinh mặt</t>
  </si>
  <si>
    <t>U55.561.9</t>
  </si>
  <si>
    <t>G51.9</t>
  </si>
  <si>
    <t>Bệnh dây thần kinh mặt, không đặc hiệu</t>
  </si>
  <si>
    <t>U55.571</t>
  </si>
  <si>
    <t>G51.0</t>
  </si>
  <si>
    <t>Liệt Bell</t>
  </si>
  <si>
    <t>U55.581</t>
  </si>
  <si>
    <t>Kiên thống</t>
  </si>
  <si>
    <t>G54.0</t>
  </si>
  <si>
    <t>Bệnh đám rối thần kinh cánh tay</t>
  </si>
  <si>
    <t>U55.582</t>
  </si>
  <si>
    <t>U55.591</t>
  </si>
  <si>
    <t>G30</t>
  </si>
  <si>
    <t>Bệnh Alzheimer</t>
  </si>
  <si>
    <t>U55.591.0</t>
  </si>
  <si>
    <t>G30.0</t>
  </si>
  <si>
    <t>Bệnh Alzheimer khởi phát sớm</t>
  </si>
  <si>
    <t>U55.591.1</t>
  </si>
  <si>
    <t>G30.1</t>
  </si>
  <si>
    <t>Bệnh Alzheimer khởi phát muộn</t>
  </si>
  <si>
    <t>U55.591.8</t>
  </si>
  <si>
    <t>G30.8</t>
  </si>
  <si>
    <t>Bệnh Alzheimer khác</t>
  </si>
  <si>
    <t>U55.591.9</t>
  </si>
  <si>
    <t>G30.9</t>
  </si>
  <si>
    <t>Bệnh Alzheimer không đặc hiệu</t>
  </si>
  <si>
    <t>U55.592</t>
  </si>
  <si>
    <t>Hỷ vong</t>
  </si>
  <si>
    <t>U55.601</t>
  </si>
  <si>
    <t>Ma mộc</t>
  </si>
  <si>
    <t>G64</t>
  </si>
  <si>
    <t>Bệnh khác của hệ thần kinh ngoại vi</t>
  </si>
  <si>
    <t>U55.602</t>
  </si>
  <si>
    <t>U55.611</t>
  </si>
  <si>
    <t>G80</t>
  </si>
  <si>
    <t>Bại não</t>
  </si>
  <si>
    <t>U55.611.0</t>
  </si>
  <si>
    <t>G80.0</t>
  </si>
  <si>
    <t>Bại não liệt tứ chi co cứng</t>
  </si>
  <si>
    <t>U55.611.1</t>
  </si>
  <si>
    <t>G80.1</t>
  </si>
  <si>
    <t>Bại não liệt co cứng hai bên</t>
  </si>
  <si>
    <t>U55.611.2</t>
  </si>
  <si>
    <t>G80.2</t>
  </si>
  <si>
    <t>Bại não liệt nửa người co cứng</t>
  </si>
  <si>
    <t>U55.611.3</t>
  </si>
  <si>
    <t>G80.3</t>
  </si>
  <si>
    <t>Bại não loạn động</t>
  </si>
  <si>
    <t>U55.611.4</t>
  </si>
  <si>
    <t>G80.4</t>
  </si>
  <si>
    <t>Bại não thất điều</t>
  </si>
  <si>
    <t>U55.611.8</t>
  </si>
  <si>
    <t>G80.8</t>
  </si>
  <si>
    <t>Bại não khác</t>
  </si>
  <si>
    <t>U55.611.9</t>
  </si>
  <si>
    <t>G80.9</t>
  </si>
  <si>
    <t>Bại não, không đặc hiệu</t>
  </si>
  <si>
    <t>U55.612</t>
  </si>
  <si>
    <t>Si ngốc</t>
  </si>
  <si>
    <t>U55.613</t>
  </si>
  <si>
    <t>Si chứng</t>
  </si>
  <si>
    <t>U55.621</t>
  </si>
  <si>
    <t>G47</t>
  </si>
  <si>
    <t>Rối loạn giấc ngủ</t>
  </si>
  <si>
    <t>U55.621.0</t>
  </si>
  <si>
    <t>G47.0</t>
  </si>
  <si>
    <t>Rối loạn vào giấc và duy trì giấc ngủ [mất ngủ]</t>
  </si>
  <si>
    <t>U55.621.1</t>
  </si>
  <si>
    <t>G47.1</t>
  </si>
  <si>
    <t>Rối loạn buồn ngủ quá mức [ngủ quá nhiều]</t>
  </si>
  <si>
    <t>U55.621.2</t>
  </si>
  <si>
    <t>G47.2</t>
  </si>
  <si>
    <t>Rối loạn chu kỳ thức ngủ</t>
  </si>
  <si>
    <t>U55.621.3</t>
  </si>
  <si>
    <t>G47.3</t>
  </si>
  <si>
    <t>Ngừng thở khi ngủ</t>
  </si>
  <si>
    <t>U55.621.4</t>
  </si>
  <si>
    <t>G47.4</t>
  </si>
  <si>
    <t>Chứng ngủ rũ và mất trương lực đột ngột</t>
  </si>
  <si>
    <t>U55.621.8</t>
  </si>
  <si>
    <t>G47.8</t>
  </si>
  <si>
    <t>Rối loạn giấc ngủ khác</t>
  </si>
  <si>
    <t>U55.621.9</t>
  </si>
  <si>
    <t>G47.9</t>
  </si>
  <si>
    <t>Rối loạn giấc ngủ, không biệt định</t>
  </si>
  <si>
    <t>U55.632</t>
  </si>
  <si>
    <t>G57.2</t>
  </si>
  <si>
    <t>Tổn thương dây thần kinh đùi</t>
  </si>
  <si>
    <t>U55.641</t>
  </si>
  <si>
    <t>Tọa cốt phong</t>
  </si>
  <si>
    <t>G54.1</t>
  </si>
  <si>
    <t>Bệnh đám rối thắt lưng - cùng</t>
  </si>
  <si>
    <t>U55.642</t>
  </si>
  <si>
    <t>Tọa điến phong</t>
  </si>
  <si>
    <t>U55.643</t>
  </si>
  <si>
    <t>Yêu cước thống</t>
  </si>
  <si>
    <t>U55.651</t>
  </si>
  <si>
    <t>U55.661</t>
  </si>
  <si>
    <t>Yêu thống</t>
  </si>
  <si>
    <t>G55.3*</t>
  </si>
  <si>
    <t>Chèn ép rễ và đám rối thần kinh trong bệnh khác vùng lưng (M45-M46†, M48.-†, M53-M54†)</t>
  </si>
  <si>
    <t>U55.662</t>
  </si>
  <si>
    <t>U55.671</t>
  </si>
  <si>
    <t>Nuy chứng</t>
  </si>
  <si>
    <t>G09</t>
  </si>
  <si>
    <t xml:space="preserve">Di chứng của bệnh viêm hệ thần kinh trung ương </t>
  </si>
  <si>
    <t>U55.672</t>
  </si>
  <si>
    <t>G12</t>
  </si>
  <si>
    <t>Teo cơ do tổn thương tuỷ sống và hội chứng liên quan</t>
  </si>
  <si>
    <t>U55.672.0</t>
  </si>
  <si>
    <t>G12.0</t>
  </si>
  <si>
    <t>Teo cơ do tuỷ trẻ em, loại I (Werdnig - Hofman)</t>
  </si>
  <si>
    <t>U55.672.1</t>
  </si>
  <si>
    <t>G12.2</t>
  </si>
  <si>
    <t>Bệnh tế bào thần kinh vận động</t>
  </si>
  <si>
    <t>U55.672.8</t>
  </si>
  <si>
    <t>G12.8</t>
  </si>
  <si>
    <t>Teo cơ tuỷ khác và hội chứng liên quan</t>
  </si>
  <si>
    <t>U55.672.9</t>
  </si>
  <si>
    <t>G12.9</t>
  </si>
  <si>
    <t>Teo cơ tuỷ sống, không đặc hiệu</t>
  </si>
  <si>
    <t>U55.681</t>
  </si>
  <si>
    <t>G26*</t>
  </si>
  <si>
    <t xml:space="preserve">Hội chứng ngoại tháp và rối loạn vận động trong bệnh phân loại nơi khác </t>
  </si>
  <si>
    <t>U55.682</t>
  </si>
  <si>
    <t>G31</t>
  </si>
  <si>
    <t xml:space="preserve"> Bệnh thoái hoá khác của hệ thần kinh không phân loại nơi khác </t>
  </si>
  <si>
    <t>U55.682.0</t>
  </si>
  <si>
    <t>G31.0</t>
  </si>
  <si>
    <t>Teo não khu trú</t>
  </si>
  <si>
    <t>U55.682.1</t>
  </si>
  <si>
    <t>G31.1</t>
  </si>
  <si>
    <t>Thoái hoá não tuổi già, không phân loại nơi khác</t>
  </si>
  <si>
    <t>U55.682.2</t>
  </si>
  <si>
    <t>G31.2</t>
  </si>
  <si>
    <t>Thoái hoá hệ thần kinh do rượu</t>
  </si>
  <si>
    <t>U55.691</t>
  </si>
  <si>
    <t>G59*</t>
  </si>
  <si>
    <t>Bệnh đơn dây thần kinh được phân loại nơi khác</t>
  </si>
  <si>
    <t>U55.691.0</t>
  </si>
  <si>
    <t>G59.0*</t>
  </si>
  <si>
    <t>Bệnh đơn dây thần kinh do đái tháo đường (E10-E14†) (với ký tự thứ tư chung là 4)</t>
  </si>
  <si>
    <t>U55.692</t>
  </si>
  <si>
    <t>G70</t>
  </si>
  <si>
    <t>Nhược cơ và bệnh thần kinh - cơ khác</t>
  </si>
  <si>
    <t>U55.692.0</t>
  </si>
  <si>
    <t>G70.0</t>
  </si>
  <si>
    <t>Nhược cơ</t>
  </si>
  <si>
    <t>U55.692.1</t>
  </si>
  <si>
    <t>G70.1</t>
  </si>
  <si>
    <t>Bệnh thần kinh - cơ do nhiễm độc</t>
  </si>
  <si>
    <t>U55.692.8</t>
  </si>
  <si>
    <t>G70.8</t>
  </si>
  <si>
    <t>Bệnh thần kinh - cơ xác định khác</t>
  </si>
  <si>
    <t>U55.692.9</t>
  </si>
  <si>
    <t>G70.9</t>
  </si>
  <si>
    <t>Bệnh thần kinh - cơ, không đặc hiệu</t>
  </si>
  <si>
    <t>U55.701</t>
  </si>
  <si>
    <t>G72</t>
  </si>
  <si>
    <t xml:space="preserve"> Bệnh cơ khác </t>
  </si>
  <si>
    <t>U55.701.0</t>
  </si>
  <si>
    <t>G72.0</t>
  </si>
  <si>
    <t>Bệnh cơ do thuốc</t>
  </si>
  <si>
    <t>U55.701.1</t>
  </si>
  <si>
    <t>G72.1</t>
  </si>
  <si>
    <t>Bệnh cơ do rượu</t>
  </si>
  <si>
    <t>U55.701.2</t>
  </si>
  <si>
    <t>G72.2</t>
  </si>
  <si>
    <t>Bệnh cơ do độc tố khác</t>
  </si>
  <si>
    <t>U55.701.3</t>
  </si>
  <si>
    <t>G72.3</t>
  </si>
  <si>
    <t>Liệt chu kỳ</t>
  </si>
  <si>
    <t>U55.701.8</t>
  </si>
  <si>
    <t>G72.8</t>
  </si>
  <si>
    <t>Bệnh cơ xác định khác</t>
  </si>
  <si>
    <t>U55.702</t>
  </si>
  <si>
    <t>G73*</t>
  </si>
  <si>
    <t>Bệnh khớp thần kinh- cơ và cơ trong các bệnh phân loại nơi khác</t>
  </si>
  <si>
    <t>U55.702.0</t>
  </si>
  <si>
    <t>G73.0*</t>
  </si>
  <si>
    <t>U55.702.1</t>
  </si>
  <si>
    <t>G73.1*</t>
  </si>
  <si>
    <t>Hội chứng nhược cơ trong bệnh nội tiết</t>
  </si>
  <si>
    <t>U55.702.6</t>
  </si>
  <si>
    <t>G73.6*</t>
  </si>
  <si>
    <t>Bệnh cơ trong bệnh nội tiết</t>
  </si>
  <si>
    <t>U55.702.7</t>
  </si>
  <si>
    <t>G73.7*</t>
  </si>
  <si>
    <t>Bệnh cơ trong bệnh chuyển hoá</t>
  </si>
  <si>
    <t>U55.711</t>
  </si>
  <si>
    <t>G90</t>
  </si>
  <si>
    <t>Bệnh hệ thần kinh tự động</t>
  </si>
  <si>
    <t>U55.711.0</t>
  </si>
  <si>
    <t>G90.0</t>
  </si>
  <si>
    <t>Bệnh thần kinh tự động ngoại vi nguyên phát</t>
  </si>
  <si>
    <t>U55.711.1</t>
  </si>
  <si>
    <t>G90.2</t>
  </si>
  <si>
    <t>Hội chứng Horner</t>
  </si>
  <si>
    <t>U55.711.8</t>
  </si>
  <si>
    <t>G90.8</t>
  </si>
  <si>
    <t>Bệnh khác của hệ thần kinh tự động</t>
  </si>
  <si>
    <t>U55.711.9</t>
  </si>
  <si>
    <t>G90.9</t>
  </si>
  <si>
    <t>Bệnh hệ thần kinh tự động, không đặc hiệu</t>
  </si>
  <si>
    <t>Chương VII. Bệnh về mắt và phần phụ - U56</t>
  </si>
  <si>
    <t>U56.011</t>
  </si>
  <si>
    <t>Châm nhãn</t>
  </si>
  <si>
    <t>H00</t>
  </si>
  <si>
    <t>Chắp và lẹo</t>
  </si>
  <si>
    <t>U56.011.0</t>
  </si>
  <si>
    <t>H00.0</t>
  </si>
  <si>
    <t>Lẹo và viêm sâu khác của mí mắt</t>
  </si>
  <si>
    <t>U56.011.1</t>
  </si>
  <si>
    <t>H00.1</t>
  </si>
  <si>
    <t>Chắp</t>
  </si>
  <si>
    <t>U56.021</t>
  </si>
  <si>
    <t>H01</t>
  </si>
  <si>
    <t>Viêm khác của mí mắt</t>
  </si>
  <si>
    <t>U56.021.0</t>
  </si>
  <si>
    <t>H01.0</t>
  </si>
  <si>
    <t>Viêm bờ mi</t>
  </si>
  <si>
    <t>U56.021.1</t>
  </si>
  <si>
    <t>H01.1</t>
  </si>
  <si>
    <t>Bệnh da mí không nhiễm trùng</t>
  </si>
  <si>
    <t>U56.021.8</t>
  </si>
  <si>
    <t>H01.8</t>
  </si>
  <si>
    <t>Viêm mí mắt xác định khác</t>
  </si>
  <si>
    <t>U56.021.9</t>
  </si>
  <si>
    <t>H01.9</t>
  </si>
  <si>
    <t>Viêm mí mắt không đặc hiệu</t>
  </si>
  <si>
    <t>U56.022</t>
  </si>
  <si>
    <t>Nhãn đơn</t>
  </si>
  <si>
    <t>U56.031</t>
  </si>
  <si>
    <t>H02</t>
  </si>
  <si>
    <t>Bệnh khác của mí mắt</t>
  </si>
  <si>
    <t>U56.031.0</t>
  </si>
  <si>
    <t>H02.0</t>
  </si>
  <si>
    <t>Quặm và lông xiêu của mí mắt</t>
  </si>
  <si>
    <t>U56.031.1</t>
  </si>
  <si>
    <t>H02.1</t>
  </si>
  <si>
    <t>Lật mi</t>
  </si>
  <si>
    <t>U56.031.2</t>
  </si>
  <si>
    <t>H02.2</t>
  </si>
  <si>
    <t>Hở mi</t>
  </si>
  <si>
    <t>U56.031.3</t>
  </si>
  <si>
    <t>H02.3</t>
  </si>
  <si>
    <t>Sa da mi</t>
  </si>
  <si>
    <t>U56.031.5</t>
  </si>
  <si>
    <t>H02.5</t>
  </si>
  <si>
    <t>Bệnh khác ảnh hưởng đến chức năng của mí mắt</t>
  </si>
  <si>
    <t>U56.031.6</t>
  </si>
  <si>
    <t>H02.6</t>
  </si>
  <si>
    <t>U vàng ở mi mắt</t>
  </si>
  <si>
    <t>U56.031.7</t>
  </si>
  <si>
    <t>H02.7</t>
  </si>
  <si>
    <t>Bệnh thoái hoá khác của mi mắt và vùng quanh mắt</t>
  </si>
  <si>
    <t>U56.031.8</t>
  </si>
  <si>
    <t>H02.8</t>
  </si>
  <si>
    <t>U56.031.9</t>
  </si>
  <si>
    <t>H02.9</t>
  </si>
  <si>
    <t>Bệnh mí mắt không đặc hiệu</t>
  </si>
  <si>
    <t>U56.032</t>
  </si>
  <si>
    <t>U56.041</t>
  </si>
  <si>
    <t>Thượng bào hạ thùy</t>
  </si>
  <si>
    <t>H02.4</t>
  </si>
  <si>
    <t>Sụp mi</t>
  </si>
  <si>
    <t>U56.051</t>
  </si>
  <si>
    <t>Thiên hành xích nhãn</t>
  </si>
  <si>
    <t>H10</t>
  </si>
  <si>
    <t>Viêm kết mạc</t>
  </si>
  <si>
    <t>U56.052</t>
  </si>
  <si>
    <t>Hỏa nhãn</t>
  </si>
  <si>
    <t>U56.052.0</t>
  </si>
  <si>
    <t>H10.0</t>
  </si>
  <si>
    <t>Viêm kết mạc nhầy mủ</t>
  </si>
  <si>
    <t>U56.052.1</t>
  </si>
  <si>
    <t>H10.1</t>
  </si>
  <si>
    <t>Viêm kết mạc dị ứng cấp</t>
  </si>
  <si>
    <t>U56.052.2</t>
  </si>
  <si>
    <t>H10.2</t>
  </si>
  <si>
    <t>Viêm kết mạc cấp khác</t>
  </si>
  <si>
    <t>U56.052.3</t>
  </si>
  <si>
    <t>H10.3</t>
  </si>
  <si>
    <t>Viêm kết mạc cấp, không đặc hiệu</t>
  </si>
  <si>
    <t>U56.052.4</t>
  </si>
  <si>
    <t>H10.4</t>
  </si>
  <si>
    <t>Viêm kết mạc mạn</t>
  </si>
  <si>
    <t>U56.052.5</t>
  </si>
  <si>
    <t>H10.5</t>
  </si>
  <si>
    <t>Viêm kết mí mắt</t>
  </si>
  <si>
    <t>U56.052.8</t>
  </si>
  <si>
    <t>H10.8</t>
  </si>
  <si>
    <t>Viêm kết mạc khác</t>
  </si>
  <si>
    <t>U56.052.9</t>
  </si>
  <si>
    <t>H10.9</t>
  </si>
  <si>
    <t>Viêm kết mạc, không đặc hiệu</t>
  </si>
  <si>
    <t>U56.053</t>
  </si>
  <si>
    <t>Hồng nhãn</t>
  </si>
  <si>
    <t>U56.055</t>
  </si>
  <si>
    <t>Phong nhiệt nhãn</t>
  </si>
  <si>
    <t>U56.061</t>
  </si>
  <si>
    <t>H11.3</t>
  </si>
  <si>
    <t>Xuất huyết kết mạc</t>
  </si>
  <si>
    <t>U56.061.3</t>
  </si>
  <si>
    <t>H11</t>
  </si>
  <si>
    <t>Bệnh khác của kết mạc</t>
  </si>
  <si>
    <t>U56.061.0</t>
  </si>
  <si>
    <t>H11.0</t>
  </si>
  <si>
    <t>Mộng thịt</t>
  </si>
  <si>
    <t>U56.061.1</t>
  </si>
  <si>
    <t>H11.1</t>
  </si>
  <si>
    <t>Thoái hóa kết mạc</t>
  </si>
  <si>
    <t>U56.061.2</t>
  </si>
  <si>
    <t>H11.2</t>
  </si>
  <si>
    <t>Sẹo kết mạc</t>
  </si>
  <si>
    <t>U56.061.4</t>
  </si>
  <si>
    <t>H11.4</t>
  </si>
  <si>
    <t>Nang các bệnh mạch máu kết mạc khác</t>
  </si>
  <si>
    <t>U56.061.8</t>
  </si>
  <si>
    <t>H11.8</t>
  </si>
  <si>
    <t>Bệnh xác định khác của kết mạc</t>
  </si>
  <si>
    <t>U56.061.9</t>
  </si>
  <si>
    <t>H11.9</t>
  </si>
  <si>
    <t>Bệnh của kết mạc, không đặc hiệu</t>
  </si>
  <si>
    <t>U56.072</t>
  </si>
  <si>
    <t>Nhãn chứng</t>
  </si>
  <si>
    <t>H15</t>
  </si>
  <si>
    <t>Bệnh của củng mạc</t>
  </si>
  <si>
    <t>U56.072.0</t>
  </si>
  <si>
    <t>H15.0</t>
  </si>
  <si>
    <t>Viêm củng mạc</t>
  </si>
  <si>
    <t>U56.072.1</t>
  </si>
  <si>
    <t>H15.1</t>
  </si>
  <si>
    <t>Viêm thượng củng mạc</t>
  </si>
  <si>
    <t>U56.072.8</t>
  </si>
  <si>
    <t>H15.8</t>
  </si>
  <si>
    <t>Bệnh khác của củng mạc</t>
  </si>
  <si>
    <t>U56.072.9</t>
  </si>
  <si>
    <t>H15.9</t>
  </si>
  <si>
    <t>Bệnh củng mạc, không đặc hiệu</t>
  </si>
  <si>
    <t>U56.082</t>
  </si>
  <si>
    <t>H20</t>
  </si>
  <si>
    <t>Viêm mống thể mi</t>
  </si>
  <si>
    <t>U56.082.0</t>
  </si>
  <si>
    <t>H20.0</t>
  </si>
  <si>
    <t>Viêm mống mắt thể mi cấp và bán cấp</t>
  </si>
  <si>
    <t>U56.082.1</t>
  </si>
  <si>
    <t>H20.1</t>
  </si>
  <si>
    <t>Viêm mống mắt thể mi mạn</t>
  </si>
  <si>
    <t>U56.082.2</t>
  </si>
  <si>
    <t>H20.2</t>
  </si>
  <si>
    <t>Viêm mống mắt thể mi do thể thủy tinh</t>
  </si>
  <si>
    <t>U56.082.8</t>
  </si>
  <si>
    <t>H20.8</t>
  </si>
  <si>
    <t>Viêm mống mắt thể mi khác</t>
  </si>
  <si>
    <t>U56.082.9</t>
  </si>
  <si>
    <t>H20.9</t>
  </si>
  <si>
    <t>Viêm mống mắt thể mi, không đặc hiệu</t>
  </si>
  <si>
    <t>U56.092</t>
  </si>
  <si>
    <t>Thủy luân chứng</t>
  </si>
  <si>
    <t>H25</t>
  </si>
  <si>
    <t>Đục thủy tinh thể người già</t>
  </si>
  <si>
    <t>U56.092.0</t>
  </si>
  <si>
    <t>H25.0</t>
  </si>
  <si>
    <t>Đục thủy tinh thể bắt đầu ở người già</t>
  </si>
  <si>
    <t>U56.092.1</t>
  </si>
  <si>
    <t>H25.1</t>
  </si>
  <si>
    <t>Đục thủy tinh thể vùng nhân ở người già</t>
  </si>
  <si>
    <t>U56.092.2</t>
  </si>
  <si>
    <t>H25.2</t>
  </si>
  <si>
    <t>Đục thủy tinh thể hình thái Morgagni</t>
  </si>
  <si>
    <t>U56.092.8</t>
  </si>
  <si>
    <t>H25.8</t>
  </si>
  <si>
    <t>Đục thủy tinh thể người già khác</t>
  </si>
  <si>
    <t>U56.092.9</t>
  </si>
  <si>
    <t>H25.9</t>
  </si>
  <si>
    <t>Đục thủy tinh thể người già, không đặc hiệu</t>
  </si>
  <si>
    <t>U56.101</t>
  </si>
  <si>
    <t>Thiên đầu thống</t>
  </si>
  <si>
    <t>H40</t>
  </si>
  <si>
    <t>Glôcôm</t>
  </si>
  <si>
    <t>U56.101.0</t>
  </si>
  <si>
    <t>H40.0</t>
  </si>
  <si>
    <t>Nghi ngờ glôcôm</t>
  </si>
  <si>
    <t>U56.101.1</t>
  </si>
  <si>
    <t>H40.1</t>
  </si>
  <si>
    <t>Glôcôm góc mở nguyên phát</t>
  </si>
  <si>
    <t>U56.101.2</t>
  </si>
  <si>
    <t>H40.2</t>
  </si>
  <si>
    <t>Glôcôm góc đóng nguyên phát</t>
  </si>
  <si>
    <t>U56.101.3</t>
  </si>
  <si>
    <t>H40.3</t>
  </si>
  <si>
    <t>Glôcôm thứ phát do chấn thương mắt</t>
  </si>
  <si>
    <t>U56.101.4</t>
  </si>
  <si>
    <t>H40.4</t>
  </si>
  <si>
    <t>Glôcôm thứ phát do viêm mắt</t>
  </si>
  <si>
    <t>U56.101.5</t>
  </si>
  <si>
    <t>H40.5</t>
  </si>
  <si>
    <t>Glôcôm thứ phát do bệnh mắt khác</t>
  </si>
  <si>
    <t>U56.101.6</t>
  </si>
  <si>
    <t>H40.6</t>
  </si>
  <si>
    <t>Glôcôm thứ phát do thuốc</t>
  </si>
  <si>
    <t>U56.101.8</t>
  </si>
  <si>
    <t>H40.8</t>
  </si>
  <si>
    <t>Glôcôm khác</t>
  </si>
  <si>
    <t>U56.101.9</t>
  </si>
  <si>
    <t>H40.9</t>
  </si>
  <si>
    <t>Glôcôm, không đặc hiệu</t>
  </si>
  <si>
    <t>U56.102</t>
  </si>
  <si>
    <t>Nhãn thống</t>
  </si>
  <si>
    <t>U56.111</t>
  </si>
  <si>
    <t>H42*</t>
  </si>
  <si>
    <t>Glôcôm trong các bệnh phân loại nơi khác</t>
  </si>
  <si>
    <t>U56.111.0</t>
  </si>
  <si>
    <t>H42.0*</t>
  </si>
  <si>
    <t>Glôcôm trong bệnh nội tiết, dinh dưỡng và chuyển h</t>
  </si>
  <si>
    <t>U56.111.8</t>
  </si>
  <si>
    <t>H42.8*</t>
  </si>
  <si>
    <t>U56.112</t>
  </si>
  <si>
    <t>U56.121</t>
  </si>
  <si>
    <t>H46</t>
  </si>
  <si>
    <t>Viêm thần kinh thị</t>
  </si>
  <si>
    <t>U56.122</t>
  </si>
  <si>
    <t>U56.131</t>
  </si>
  <si>
    <t>H53</t>
  </si>
  <si>
    <t>Rối loạn thị giác</t>
  </si>
  <si>
    <t>U56.131.0</t>
  </si>
  <si>
    <t>H53.0</t>
  </si>
  <si>
    <t>Nhược thị do không nhìn</t>
  </si>
  <si>
    <t>U56.131.1</t>
  </si>
  <si>
    <t>H53.1</t>
  </si>
  <si>
    <t>Rối loạn thị giác chủ quan</t>
  </si>
  <si>
    <t>U56.131.2</t>
  </si>
  <si>
    <t>H53.2</t>
  </si>
  <si>
    <t>Song thị</t>
  </si>
  <si>
    <t>U56.131.3</t>
  </si>
  <si>
    <t>H53.3</t>
  </si>
  <si>
    <t>Rối loạn thị giác hai mắt khác</t>
  </si>
  <si>
    <t>U56.131.4</t>
  </si>
  <si>
    <t>H53.4</t>
  </si>
  <si>
    <t>Tổn hại thị trường</t>
  </si>
  <si>
    <t>U56.131.5</t>
  </si>
  <si>
    <t>H53.5</t>
  </si>
  <si>
    <t>Tổn hại sắc giác</t>
  </si>
  <si>
    <t>U56.131.6</t>
  </si>
  <si>
    <t>H53.6</t>
  </si>
  <si>
    <t>Quáng gà</t>
  </si>
  <si>
    <t>U56.131.8</t>
  </si>
  <si>
    <t>H53.8</t>
  </si>
  <si>
    <t>Rối loạn thị giác khác</t>
  </si>
  <si>
    <t>U56.131.9</t>
  </si>
  <si>
    <t>H53.9</t>
  </si>
  <si>
    <t>Rối loạn thị giác, không đặc hiệu</t>
  </si>
  <si>
    <t>U56.141</t>
  </si>
  <si>
    <t>H54</t>
  </si>
  <si>
    <t>Giảm thị lực bao gồm mù lòa (hai mắt hoặc một mắt)</t>
  </si>
  <si>
    <t>U56.141.0</t>
  </si>
  <si>
    <t>H54.0</t>
  </si>
  <si>
    <t>Mù, hai mắt</t>
  </si>
  <si>
    <t>U56.141.1</t>
  </si>
  <si>
    <t>H54.1</t>
  </si>
  <si>
    <t>Giảm thị lực mức độ nặng, hai mắt</t>
  </si>
  <si>
    <t>U56.141.2</t>
  </si>
  <si>
    <t>H54.2</t>
  </si>
  <si>
    <t>Giảm thị lực mức độ trung bình, hai mắt</t>
  </si>
  <si>
    <t>U56.141.3</t>
  </si>
  <si>
    <t>H54.3</t>
  </si>
  <si>
    <t>Giảm thị lực mức độ nhẹ hoặc không giảm, hai mắt</t>
  </si>
  <si>
    <t>U56.141.4</t>
  </si>
  <si>
    <t>H54.4</t>
  </si>
  <si>
    <t>Mù, một mắt</t>
  </si>
  <si>
    <t>U56.141.5</t>
  </si>
  <si>
    <t>H54.5</t>
  </si>
  <si>
    <t>Giảm thị lực mức độ nặng, một mắt</t>
  </si>
  <si>
    <t>U56.141.6</t>
  </si>
  <si>
    <t>H54.6</t>
  </si>
  <si>
    <t>Giảm thị lực mức độ trung bình, một mắtt</t>
  </si>
  <si>
    <t>U56.141.7</t>
  </si>
  <si>
    <t>H54.7</t>
  </si>
  <si>
    <t>Mất thị lực, không đặc hiệu</t>
  </si>
  <si>
    <t>U56.141.9</t>
  </si>
  <si>
    <t>H54.9</t>
  </si>
  <si>
    <t>Giảm thị lực không đặc hiệu (hai mắt)</t>
  </si>
  <si>
    <t>U56.142</t>
  </si>
  <si>
    <t>H05</t>
  </si>
  <si>
    <t xml:space="preserve">Bệnh của hốc mắt </t>
  </si>
  <si>
    <t>U56.142.1</t>
  </si>
  <si>
    <t>H05.1</t>
  </si>
  <si>
    <t>Viêm hốc mắt mạn tính</t>
  </si>
  <si>
    <t>U56.142.2</t>
  </si>
  <si>
    <t>H05.2</t>
  </si>
  <si>
    <t>Các bệnh lồi mắt</t>
  </si>
  <si>
    <t>U56.142.4</t>
  </si>
  <si>
    <t>H05.4</t>
  </si>
  <si>
    <t>Lõm mắt</t>
  </si>
  <si>
    <t>U56.142.8</t>
  </si>
  <si>
    <t>H05.8</t>
  </si>
  <si>
    <t>Bệnh khác của hốc mắt</t>
  </si>
  <si>
    <t>U56.142.9</t>
  </si>
  <si>
    <t>H05.9</t>
  </si>
  <si>
    <t>Bệnh của hốc mắt, không đặc hiệu</t>
  </si>
  <si>
    <t>U56.151</t>
  </si>
  <si>
    <t>H47</t>
  </si>
  <si>
    <t xml:space="preserve">Các bệnh khác của thần kinh thị (dây thần kinh II) và đường thị giác </t>
  </si>
  <si>
    <t>U56.151.0</t>
  </si>
  <si>
    <t>H47.0</t>
  </si>
  <si>
    <t>Bệnh thần kinh thị, không phân loại nơi khác</t>
  </si>
  <si>
    <t>U56.151.1</t>
  </si>
  <si>
    <t>H47.1</t>
  </si>
  <si>
    <t>Phù gai, không đặc hiệu</t>
  </si>
  <si>
    <t>U56.151.2</t>
  </si>
  <si>
    <t>H47.2</t>
  </si>
  <si>
    <t>Teo thần kinh thị</t>
  </si>
  <si>
    <t>U56.151.3</t>
  </si>
  <si>
    <t>H47.3</t>
  </si>
  <si>
    <t>Bệnh khác của đĩa thị- khuyết gai thị</t>
  </si>
  <si>
    <t>U56.151.5</t>
  </si>
  <si>
    <t>H47.5</t>
  </si>
  <si>
    <t>Bệnh đường thị giác</t>
  </si>
  <si>
    <t>U56.152</t>
  </si>
  <si>
    <t>H48*</t>
  </si>
  <si>
    <t xml:space="preserve">Bệnh thần kinh thị và đường dẫn thị giác trong các bệnh phân loại nơi khác </t>
  </si>
  <si>
    <t>U56.152.0</t>
  </si>
  <si>
    <t>H48.0*</t>
  </si>
  <si>
    <t>Teo thần kinh thị trong các bệnh phân loại nơi khác</t>
  </si>
  <si>
    <t>U56.152.1</t>
  </si>
  <si>
    <t>H48.1*</t>
  </si>
  <si>
    <t>Viêm thần kinh hậu cầu trong các bệnh phân loại nơi khác</t>
  </si>
  <si>
    <t>U56.152.8</t>
  </si>
  <si>
    <t>H48.8*</t>
  </si>
  <si>
    <t>Bệnh khác của thần kinh thị và đường dẫn truyền thị giác trong các bệnh phân loại nơi khác</t>
  </si>
  <si>
    <t>U56.161</t>
  </si>
  <si>
    <t>H57</t>
  </si>
  <si>
    <t>Các bệnh khác của mắt và phần phụ</t>
  </si>
  <si>
    <t>U56.161.0</t>
  </si>
  <si>
    <t>H57.0</t>
  </si>
  <si>
    <t>Bất thường chức năng đồng tử</t>
  </si>
  <si>
    <t>U56.161.1</t>
  </si>
  <si>
    <t>H57.8</t>
  </si>
  <si>
    <t>Các bệnh xác định khác của mắt và phần phụ</t>
  </si>
  <si>
    <t>U56.161.2</t>
  </si>
  <si>
    <t>H57.9</t>
  </si>
  <si>
    <t>Các bệnh của mắt và phần phụ, không đặc hiệu</t>
  </si>
  <si>
    <t>Chương VIII. Bệnh của tai xương chũm - U57</t>
  </si>
  <si>
    <t>U57.011</t>
  </si>
  <si>
    <t>H81</t>
  </si>
  <si>
    <t>Rối loạn chức nǎng tiền đình</t>
  </si>
  <si>
    <t>U57.011.0</t>
  </si>
  <si>
    <t>H81.0</t>
  </si>
  <si>
    <t>Bệnh Ménière</t>
  </si>
  <si>
    <t>U57.011.1</t>
  </si>
  <si>
    <t>H81.1</t>
  </si>
  <si>
    <t>Chóng mặt kịch phát lành tính</t>
  </si>
  <si>
    <t>U57.011.2</t>
  </si>
  <si>
    <t>H81.2</t>
  </si>
  <si>
    <t>Viêm thần kinh tiền đình</t>
  </si>
  <si>
    <t>U57.011.3</t>
  </si>
  <si>
    <t>H81.3</t>
  </si>
  <si>
    <t>Chóng mặt do nguyên nhân ngoại biên khác</t>
  </si>
  <si>
    <t>U57.011.4</t>
  </si>
  <si>
    <t>H81.4</t>
  </si>
  <si>
    <t>Chóng mặt nguồn gốc trung ương</t>
  </si>
  <si>
    <t>U57.011.8</t>
  </si>
  <si>
    <t>H81.8</t>
  </si>
  <si>
    <t>Rối loạn chức năng tiền đình khác</t>
  </si>
  <si>
    <t>U57.011.9</t>
  </si>
  <si>
    <t>H81.9</t>
  </si>
  <si>
    <t>Rối loạn chức năng tiền đình, không đặc hiệu</t>
  </si>
  <si>
    <t>U57.021</t>
  </si>
  <si>
    <t>H82*</t>
  </si>
  <si>
    <t>Hội chứng chóng mặt trong bệnh phân loại nơi khác</t>
  </si>
  <si>
    <t>U57.031</t>
  </si>
  <si>
    <t>Nhĩ chứng</t>
  </si>
  <si>
    <t>H61</t>
  </si>
  <si>
    <t>Bệnh khác của tai ngoài</t>
  </si>
  <si>
    <t>U57.031.0</t>
  </si>
  <si>
    <t>H61.0</t>
  </si>
  <si>
    <t>Viêm màng bao sụn tai ngoài viêm màng sụn vành tai</t>
  </si>
  <si>
    <t>U57.031.1</t>
  </si>
  <si>
    <t>H61.1</t>
  </si>
  <si>
    <t>Bệnh loa tai không nhiễm trùng</t>
  </si>
  <si>
    <t>U57.031.2</t>
  </si>
  <si>
    <t>H61.2</t>
  </si>
  <si>
    <t>Nút ráy tai</t>
  </si>
  <si>
    <t>U57.031.3</t>
  </si>
  <si>
    <t>H61.3</t>
  </si>
  <si>
    <t>Hẹp ống tai ngoài mắc phải</t>
  </si>
  <si>
    <t>U57.031.8</t>
  </si>
  <si>
    <t>H61.8</t>
  </si>
  <si>
    <t>Bệnh tai ngoài xác định khác</t>
  </si>
  <si>
    <t>U57.031.9</t>
  </si>
  <si>
    <t>H61.9</t>
  </si>
  <si>
    <t>Bệnh tai ngoài, không đặc hiệu</t>
  </si>
  <si>
    <t>U57.041</t>
  </si>
  <si>
    <t>H68</t>
  </si>
  <si>
    <t>Viêm và tắc vòi Eustache</t>
  </si>
  <si>
    <t>U57.041.0</t>
  </si>
  <si>
    <t>H68.0</t>
  </si>
  <si>
    <t>Viêm vòi Eustache</t>
  </si>
  <si>
    <t>U57.041.1</t>
  </si>
  <si>
    <t>H68.1</t>
  </si>
  <si>
    <t>Tắc vòi Eustache</t>
  </si>
  <si>
    <t>U57.051</t>
  </si>
  <si>
    <t>H69</t>
  </si>
  <si>
    <t>Bệnh khác của vòi Eustache</t>
  </si>
  <si>
    <t>U57.051.0</t>
  </si>
  <si>
    <t>H69.0</t>
  </si>
  <si>
    <t>Vòi Eustache rộng</t>
  </si>
  <si>
    <t>U57.051.8</t>
  </si>
  <si>
    <t>H69.8</t>
  </si>
  <si>
    <t>Bệnh vòi Eustache xác định khác</t>
  </si>
  <si>
    <t>U57.051.9</t>
  </si>
  <si>
    <t>H69.9</t>
  </si>
  <si>
    <t>Bệnh vòi Eustache, không đặc hiệu</t>
  </si>
  <si>
    <t>U57.061</t>
  </si>
  <si>
    <t>H70</t>
  </si>
  <si>
    <t>Viêm xương chũm và tình trạng liên quan</t>
  </si>
  <si>
    <t>U57.061.0</t>
  </si>
  <si>
    <t>H70.0</t>
  </si>
  <si>
    <t>Viêm xương chũm cấp</t>
  </si>
  <si>
    <t>U57.061.1</t>
  </si>
  <si>
    <t>H70.1</t>
  </si>
  <si>
    <t>Viêm xương chũm mạn</t>
  </si>
  <si>
    <t>U57.061.2</t>
  </si>
  <si>
    <t>H70.2</t>
  </si>
  <si>
    <t>Viêm xương đá</t>
  </si>
  <si>
    <t>U57.061.8</t>
  </si>
  <si>
    <t>H70.8</t>
  </si>
  <si>
    <t>Viêm xương chũm khác và tình trạng liên quan</t>
  </si>
  <si>
    <t>U57.061.9</t>
  </si>
  <si>
    <t>H70.9</t>
  </si>
  <si>
    <t>Viêm xương chũm, không đặc hiệu</t>
  </si>
  <si>
    <t>U57.071</t>
  </si>
  <si>
    <t>H71</t>
  </si>
  <si>
    <t>Cholesteatoma của tai giữa</t>
  </si>
  <si>
    <t>U57.081</t>
  </si>
  <si>
    <t>H74</t>
  </si>
  <si>
    <t>Bệnh khác của tai giữa và xương chũm</t>
  </si>
  <si>
    <t>U57.081.0</t>
  </si>
  <si>
    <t>H74.0</t>
  </si>
  <si>
    <t>Xơ nhĩ</t>
  </si>
  <si>
    <t>U57.081.1</t>
  </si>
  <si>
    <t>H74.1</t>
  </si>
  <si>
    <t>Bệnh tai giữa kết dính bệnh tai giữa dính</t>
  </si>
  <si>
    <t>U57.081.2</t>
  </si>
  <si>
    <t>H74.2</t>
  </si>
  <si>
    <t>Gián đoạn và trật khớp xương con của tai gián đoạn và trật khớp xương con</t>
  </si>
  <si>
    <t>U57.081.3</t>
  </si>
  <si>
    <t>H74.3</t>
  </si>
  <si>
    <t>Những bất thường mắc phải khác của chuỗi xương con dị dạng xương con mắc phải khác</t>
  </si>
  <si>
    <t>U57.081.4</t>
  </si>
  <si>
    <t>H74.4</t>
  </si>
  <si>
    <t>Polip tai giữa</t>
  </si>
  <si>
    <t>U57.081.8</t>
  </si>
  <si>
    <t>H74.8</t>
  </si>
  <si>
    <t>Những rối loạn đặc hiệu khác của tai giữa và xương chũm</t>
  </si>
  <si>
    <t>U57.081.9</t>
  </si>
  <si>
    <t>H74.9</t>
  </si>
  <si>
    <t>Bệnh tai, những rối loạn ở tai giữa và xương chũm không đặc hiệu những rối loạn ở tai giữa và xương chũm không đặc hiệu</t>
  </si>
  <si>
    <t>U57.091</t>
  </si>
  <si>
    <t>H92</t>
  </si>
  <si>
    <t>Đau tai và chảy dịch ở tai</t>
  </si>
  <si>
    <t>U57.091.0</t>
  </si>
  <si>
    <t>H92.0</t>
  </si>
  <si>
    <t>Đau tai</t>
  </si>
  <si>
    <t>U57.091.1</t>
  </si>
  <si>
    <t>H92.1</t>
  </si>
  <si>
    <t>Chảy dịch tai</t>
  </si>
  <si>
    <t>U57.091.2</t>
  </si>
  <si>
    <t>H92.2</t>
  </si>
  <si>
    <t>Chảy máu tai</t>
  </si>
  <si>
    <t>U57.101</t>
  </si>
  <si>
    <t>H93</t>
  </si>
  <si>
    <t>Bệnh khác của tai, không phân loại nơi khác</t>
  </si>
  <si>
    <t>U57.101.0</t>
  </si>
  <si>
    <t>H93.0</t>
  </si>
  <si>
    <t>Bệnh do thoái hoá và do mạch máu của tai</t>
  </si>
  <si>
    <t>U57.101.1</t>
  </si>
  <si>
    <t>H93.1</t>
  </si>
  <si>
    <t>Ù tai</t>
  </si>
  <si>
    <t>U57.101.2</t>
  </si>
  <si>
    <t>H93.2</t>
  </si>
  <si>
    <t>Nhận thức thính giác bất thường khác. Tiếp nhận thính giác bất thường khác</t>
  </si>
  <si>
    <t>U57.101.3</t>
  </si>
  <si>
    <t>H93.3</t>
  </si>
  <si>
    <t>Rối loạn của thần kinh thính giác</t>
  </si>
  <si>
    <t>U57.101.8</t>
  </si>
  <si>
    <t>H93.8</t>
  </si>
  <si>
    <t>Bệnh tai đặc hiệu khác</t>
  </si>
  <si>
    <t>U57.101.9</t>
  </si>
  <si>
    <t>H93.9</t>
  </si>
  <si>
    <t>Bệnh tai, không đặc hiệu</t>
  </si>
  <si>
    <t>U57.111</t>
  </si>
  <si>
    <t>Nhĩ đinh</t>
  </si>
  <si>
    <t>H60</t>
  </si>
  <si>
    <t>Viêm tai ngoài</t>
  </si>
  <si>
    <t>U57.111.0</t>
  </si>
  <si>
    <t>H60.0</t>
  </si>
  <si>
    <t>Apxe tai ngoài</t>
  </si>
  <si>
    <t>U57.111.1</t>
  </si>
  <si>
    <t>H60.1</t>
  </si>
  <si>
    <t>Viêm mô tế bào tai ngoài</t>
  </si>
  <si>
    <t>U57.111.2</t>
  </si>
  <si>
    <t>H60.2</t>
  </si>
  <si>
    <t>Viêm tai ngoài ác tính</t>
  </si>
  <si>
    <t>U57.111.3</t>
  </si>
  <si>
    <t>H60.3</t>
  </si>
  <si>
    <t>Viêm tai ngoài nhiễm trùng khác</t>
  </si>
  <si>
    <t>U57.111.4</t>
  </si>
  <si>
    <t>H60.4</t>
  </si>
  <si>
    <t>Cholesteoma của tai ngoài</t>
  </si>
  <si>
    <t>U57.111.5</t>
  </si>
  <si>
    <t>H60.5</t>
  </si>
  <si>
    <t>Viêm tai ngoài cấp không nhiễm trùng</t>
  </si>
  <si>
    <t>U57.111.8</t>
  </si>
  <si>
    <t>H60.8</t>
  </si>
  <si>
    <t>Viêm tai ngoài khác</t>
  </si>
  <si>
    <t>U57.111.9</t>
  </si>
  <si>
    <t>H60.9</t>
  </si>
  <si>
    <t>Viêm tai ngoài, không đặc hiệu</t>
  </si>
  <si>
    <t>U57.121</t>
  </si>
  <si>
    <t>H90</t>
  </si>
  <si>
    <t>Điếc dẫn truyền và điếc thần kinh giác quan điếc dẫn truyền và tiếp nhận</t>
  </si>
  <si>
    <t>U57.121.0</t>
  </si>
  <si>
    <t>H90.0</t>
  </si>
  <si>
    <t>Điếc dẫn truyền hai bên</t>
  </si>
  <si>
    <t>U57.121.1</t>
  </si>
  <si>
    <t>H90.1</t>
  </si>
  <si>
    <t>Điếc dẫn truyền một bên với sức nghe không hạn chế bên đối diện</t>
  </si>
  <si>
    <t>U57.121.2</t>
  </si>
  <si>
    <t>H90.2</t>
  </si>
  <si>
    <t>Điếc dẫn truyền không đặc hiệu</t>
  </si>
  <si>
    <t>U57.121.3</t>
  </si>
  <si>
    <t>H90.3</t>
  </si>
  <si>
    <t>Điếc thần kinh hai bên điếc tiếp nhận hai bên</t>
  </si>
  <si>
    <t>U57.121.4</t>
  </si>
  <si>
    <t>H90.4</t>
  </si>
  <si>
    <t>Điếc giác quan, một bên với sức nghe không hạn chế bên đối diện điếc tiếp nhận một bên với sức nghe không hạn chế bên đối diện</t>
  </si>
  <si>
    <t>U57.121.5</t>
  </si>
  <si>
    <t>H90.5</t>
  </si>
  <si>
    <t>Điếc thần kinh không đặc hiệu điếc tiếp nhận không đặc hiệu</t>
  </si>
  <si>
    <t>U57.121.6</t>
  </si>
  <si>
    <t>H90.6</t>
  </si>
  <si>
    <t>Điếc hỗn hợp dẫn truyền và giác quan, hai bên điếc hỗn hợp hai bên</t>
  </si>
  <si>
    <t>U57.121.7</t>
  </si>
  <si>
    <t>H90.7</t>
  </si>
  <si>
    <t>Điếc hỗn hợp dẫn truyền và giác quan, một bên với sức nghe không hạn chế bên tai kia điếc hỗn hợp một bên với sức nghe không hạn chế bên đối diện</t>
  </si>
  <si>
    <t>U57.121.8</t>
  </si>
  <si>
    <t>H90.8</t>
  </si>
  <si>
    <t>Điếc hỗn hợp dẫn truyền và giác quan không đặc hiệu điếc hỗn hợp không đặc hiệu</t>
  </si>
  <si>
    <t>U57.131</t>
  </si>
  <si>
    <t>Nhĩ minh</t>
  </si>
  <si>
    <t>H91</t>
  </si>
  <si>
    <t>Nghe kém khác</t>
  </si>
  <si>
    <t>U57.132</t>
  </si>
  <si>
    <t>Nhược thính</t>
  </si>
  <si>
    <t>U57.132.0</t>
  </si>
  <si>
    <t>H91.0</t>
  </si>
  <si>
    <t>Nghe kém do ngộ độc tai</t>
  </si>
  <si>
    <t>U57.132.1</t>
  </si>
  <si>
    <t>H91.1</t>
  </si>
  <si>
    <t>Điếc tuổi già hay lão thính</t>
  </si>
  <si>
    <t>U57.132.2</t>
  </si>
  <si>
    <t>H91.2</t>
  </si>
  <si>
    <t>Điếc đột ngột không rõ nguyên do</t>
  </si>
  <si>
    <t>U57.132.3</t>
  </si>
  <si>
    <t>H91.3</t>
  </si>
  <si>
    <t>Câm điếc, không phân loại nơi khác điếc câm không phân loại nơi khác</t>
  </si>
  <si>
    <t>U57.132.8</t>
  </si>
  <si>
    <t>H91.8</t>
  </si>
  <si>
    <t>Nghe kém (do nguyên nhân) đặc hiệu khác</t>
  </si>
  <si>
    <t>U57.132.9</t>
  </si>
  <si>
    <t>H91.9</t>
  </si>
  <si>
    <t>Nghe kém không đặc hiệu khác nghe kém không đặc hiệu</t>
  </si>
  <si>
    <t>U57.141</t>
  </si>
  <si>
    <t>Nhĩ viêm</t>
  </si>
  <si>
    <t>H65</t>
  </si>
  <si>
    <t>Viêm tai giữa không nung mủ viêm tai giữa không mủ</t>
  </si>
  <si>
    <t>U57.141.0</t>
  </si>
  <si>
    <t>H65.0</t>
  </si>
  <si>
    <t>Viêm tai giữa xuất tiết cấp và bán cấp viêm tai giữa thanh dịch cấp</t>
  </si>
  <si>
    <t>U57.141.1</t>
  </si>
  <si>
    <t>H65.1</t>
  </si>
  <si>
    <t>Viêm tai giữa không nung mủ cấp khác</t>
  </si>
  <si>
    <t>U57.141.2</t>
  </si>
  <si>
    <t>H65.2</t>
  </si>
  <si>
    <t>Viêm tai giữa xuất tiết mạn viêm tai giữa thanh dịch mạn</t>
  </si>
  <si>
    <t>U57.141.3</t>
  </si>
  <si>
    <t>H65.3</t>
  </si>
  <si>
    <t>Viêm tai giữa tiết nhày mạn</t>
  </si>
  <si>
    <t>U57.141.4</t>
  </si>
  <si>
    <t>H65.4</t>
  </si>
  <si>
    <t>Viêm tai giữa không nung mủ mạn khác</t>
  </si>
  <si>
    <t>U57.141.9</t>
  </si>
  <si>
    <t>H65.9</t>
  </si>
  <si>
    <t>Viêm tai giữa không nung mủ, không đặc hiệu</t>
  </si>
  <si>
    <t>U57.151</t>
  </si>
  <si>
    <t>Nhĩ nùng</t>
  </si>
  <si>
    <t>H66</t>
  </si>
  <si>
    <t>Viêm tai giữa nung mủ và không đặc hiệu</t>
  </si>
  <si>
    <t>U57.151.0</t>
  </si>
  <si>
    <t>H66.0</t>
  </si>
  <si>
    <t>Viêm tai giữa nung mủ cấp viêm tai giữa cấp mủ</t>
  </si>
  <si>
    <t>U57.151.1</t>
  </si>
  <si>
    <t>H66.1</t>
  </si>
  <si>
    <t>Viêm tai giữa vòi nhĩ mủ mạn</t>
  </si>
  <si>
    <t>U57.151.2</t>
  </si>
  <si>
    <t>H66.2</t>
  </si>
  <si>
    <t>Viêm tai giữa thượng nhĩ sào bào mủ mạn</t>
  </si>
  <si>
    <t>U57.151.3</t>
  </si>
  <si>
    <t>H66.3</t>
  </si>
  <si>
    <t>Viêm tai giữa nung mủ mạn khác viêm tai giữa mủ mạn khác</t>
  </si>
  <si>
    <t>U57.151.4</t>
  </si>
  <si>
    <t>H66.4</t>
  </si>
  <si>
    <t>Viêm tai giữa nung mủ không đặc hiệu viêm tai giữa mủ không đặc hiệu</t>
  </si>
  <si>
    <t>U57.151.9</t>
  </si>
  <si>
    <t>H66.9</t>
  </si>
  <si>
    <t>Viêm tai giữa không đặc hiệu</t>
  </si>
  <si>
    <t>U57.161</t>
  </si>
  <si>
    <t>H67*</t>
  </si>
  <si>
    <t>Viêm tai giữa trong bệnh phân loại nơi khác</t>
  </si>
  <si>
    <t>U57.161.0</t>
  </si>
  <si>
    <t>H67.0*</t>
  </si>
  <si>
    <t>Viêm tai giữa trong bệnh nhiễm trùng phân loại nơi khác</t>
  </si>
  <si>
    <t>U57.161.1</t>
  </si>
  <si>
    <t>H67.1*</t>
  </si>
  <si>
    <t>Viêm tai giữa trong bệnh do virus phân loại nơi khác</t>
  </si>
  <si>
    <t>U57.161.8</t>
  </si>
  <si>
    <t>H67.8*</t>
  </si>
  <si>
    <t>Viêm tai giữa trong bệnh khác phân loại nơi khác</t>
  </si>
  <si>
    <t>Chương IX. Bệnh hệ tuần hoàn - U58</t>
  </si>
  <si>
    <t>U58.011</t>
  </si>
  <si>
    <t>I69.1</t>
  </si>
  <si>
    <t>Di chứng xuất huyết nội sọ</t>
  </si>
  <si>
    <t>U58.012</t>
  </si>
  <si>
    <t>Thất ngôn</t>
  </si>
  <si>
    <t>U58.021</t>
  </si>
  <si>
    <t>I69.3</t>
  </si>
  <si>
    <t>Di chứng nhồi máu não</t>
  </si>
  <si>
    <t>U58.022</t>
  </si>
  <si>
    <t>U58.031</t>
  </si>
  <si>
    <t>Chân tâm thống</t>
  </si>
  <si>
    <t>I20</t>
  </si>
  <si>
    <t>Cơn đau thắt ngực</t>
  </si>
  <si>
    <t>U58.031.0</t>
  </si>
  <si>
    <t>I20.0</t>
  </si>
  <si>
    <t>Cơn đau thắt ngực không ổn định</t>
  </si>
  <si>
    <t>U58.031.1</t>
  </si>
  <si>
    <t>I20.1</t>
  </si>
  <si>
    <t>Cơn đau thắt ngực do co thắt mạch</t>
  </si>
  <si>
    <t>U58.031.8</t>
  </si>
  <si>
    <t>I20.8</t>
  </si>
  <si>
    <t>Dạng khác của cơn đau thắt ngực</t>
  </si>
  <si>
    <t>U58.031.9</t>
  </si>
  <si>
    <t>I20.9</t>
  </si>
  <si>
    <t>Cơn đau thắt ngực, không đặc hiệu</t>
  </si>
  <si>
    <t>U58.032</t>
  </si>
  <si>
    <t>Quyết tâm thống</t>
  </si>
  <si>
    <t>U58.041</t>
  </si>
  <si>
    <t>I21</t>
  </si>
  <si>
    <t>Nhồi máu cơ tim cấp</t>
  </si>
  <si>
    <t>U58.041.0</t>
  </si>
  <si>
    <t>I21.0</t>
  </si>
  <si>
    <t>Nhồi máu cơ tim trước vách cấp xuyên thành của thành trước</t>
  </si>
  <si>
    <t>U58.041.1</t>
  </si>
  <si>
    <t>I21.1</t>
  </si>
  <si>
    <t>Nhồi máu cơ tim xuyên thành cấp của thành dưới</t>
  </si>
  <si>
    <t>U58.041.2</t>
  </si>
  <si>
    <t>I21.2</t>
  </si>
  <si>
    <t>Nhồi máu xuyên thành cấp ở vị trí khác</t>
  </si>
  <si>
    <t>U58.041.3</t>
  </si>
  <si>
    <t>I21.3</t>
  </si>
  <si>
    <t>Nhồi máu cơ tim xuyên thành cấp không rõ vị trí</t>
  </si>
  <si>
    <t>U58.041.4</t>
  </si>
  <si>
    <t>I21.4</t>
  </si>
  <si>
    <t>Nhồi máu cơ tim dưới nội tâm mạc cấp</t>
  </si>
  <si>
    <t>U58.041.9</t>
  </si>
  <si>
    <t>I21.9</t>
  </si>
  <si>
    <t>Nhồi máu cơ tim cấp, không đặc hiệu</t>
  </si>
  <si>
    <t>U58.042</t>
  </si>
  <si>
    <t>U58.051</t>
  </si>
  <si>
    <t>I22</t>
  </si>
  <si>
    <t>Nhồi máu cơ tim tiến triển</t>
  </si>
  <si>
    <t>U58.051.0</t>
  </si>
  <si>
    <t>I22.0</t>
  </si>
  <si>
    <t>Nhồi máu cơ tim tiến triển của thành trước</t>
  </si>
  <si>
    <t>U58.051.1</t>
  </si>
  <si>
    <t>I22.1</t>
  </si>
  <si>
    <t>Nhồi máu cơ tim tiến triển của thành dưới</t>
  </si>
  <si>
    <t>U58.051.8</t>
  </si>
  <si>
    <t>I22.8</t>
  </si>
  <si>
    <t>Nhồi máu cơ tim tiến triển ở vị trí khác</t>
  </si>
  <si>
    <t>U58.051.9</t>
  </si>
  <si>
    <t>I22.9</t>
  </si>
  <si>
    <t>Nhồi máu cơ tim tiến triển ở vị trí không xác định</t>
  </si>
  <si>
    <t>U58.052</t>
  </si>
  <si>
    <t>U58.061</t>
  </si>
  <si>
    <t>I69</t>
  </si>
  <si>
    <t>Di chứng bệnh mạch máu não</t>
  </si>
  <si>
    <t>U58.061.0</t>
  </si>
  <si>
    <t>I69.0</t>
  </si>
  <si>
    <t>Di chứng xuất huyết dưới màng nhện</t>
  </si>
  <si>
    <t>U58.061.2</t>
  </si>
  <si>
    <t>I69.2</t>
  </si>
  <si>
    <t>Di chứng xuất huyết nội sọ không do chấn thương khác</t>
  </si>
  <si>
    <t>U58.061.4</t>
  </si>
  <si>
    <t>I69.4</t>
  </si>
  <si>
    <t>Di chứng đột quỵ, không xác định là xuất huyết hay nhồi máu</t>
  </si>
  <si>
    <t>U58.061.8</t>
  </si>
  <si>
    <t>I69.8</t>
  </si>
  <si>
    <t>Di chứng bệnh mạch máu não khác và không xác định</t>
  </si>
  <si>
    <t>U58.062</t>
  </si>
  <si>
    <t>U58.063</t>
  </si>
  <si>
    <t>U58.064</t>
  </si>
  <si>
    <t>U58.071</t>
  </si>
  <si>
    <t>Chứng thoát</t>
  </si>
  <si>
    <t>I46</t>
  </si>
  <si>
    <t>Ngưng tim</t>
  </si>
  <si>
    <t>U58.071.0</t>
  </si>
  <si>
    <t>I46.0</t>
  </si>
  <si>
    <t>Ngưng tim với hồi sức thành công</t>
  </si>
  <si>
    <t>U58.071.1</t>
  </si>
  <si>
    <t>I46.1</t>
  </si>
  <si>
    <t>Đột tử do tim (được mô tả)</t>
  </si>
  <si>
    <t>U58.071.9</t>
  </si>
  <si>
    <t>I46.9</t>
  </si>
  <si>
    <t>Ngưng tim không đặc hiệu</t>
  </si>
  <si>
    <t>U58.081</t>
  </si>
  <si>
    <t>I70</t>
  </si>
  <si>
    <t>Xơ vữa động mạch</t>
  </si>
  <si>
    <t>U58.081.0</t>
  </si>
  <si>
    <t>I70.0</t>
  </si>
  <si>
    <t>Xơ vữa động mạch chủ</t>
  </si>
  <si>
    <t>U58.081.1</t>
  </si>
  <si>
    <t>I70.1</t>
  </si>
  <si>
    <t>Xơ vữa động mạch thận</t>
  </si>
  <si>
    <t>U58.081.2</t>
  </si>
  <si>
    <t>I70.2</t>
  </si>
  <si>
    <t>Xơ vữa động mạch ngoại biên</t>
  </si>
  <si>
    <t>U58.081.8</t>
  </si>
  <si>
    <t>I70.8</t>
  </si>
  <si>
    <t>Xơ vữa động mạch khác</t>
  </si>
  <si>
    <t>U58.081.9</t>
  </si>
  <si>
    <t>I70.9</t>
  </si>
  <si>
    <t>Xơ vữa động mạch, toàn thể và không xác định</t>
  </si>
  <si>
    <t>U58.091</t>
  </si>
  <si>
    <t>I10</t>
  </si>
  <si>
    <t>Bệnh Tăng huyết áp vô căn (nguyên phát)</t>
  </si>
  <si>
    <t>U58.101</t>
  </si>
  <si>
    <t>I15</t>
  </si>
  <si>
    <t>Tăng huyết áp thứ phát</t>
  </si>
  <si>
    <t>U58.101.0</t>
  </si>
  <si>
    <t>I15.0</t>
  </si>
  <si>
    <t>Tăng huyết áp do nguyên nhân mạch thận</t>
  </si>
  <si>
    <t>U58.101.1</t>
  </si>
  <si>
    <t>I15.1</t>
  </si>
  <si>
    <t>Tăng huyết áp thứ phát do bệnh thận khác</t>
  </si>
  <si>
    <t>U58.101.2</t>
  </si>
  <si>
    <t>I15.2</t>
  </si>
  <si>
    <t>Tăng huyết áp thứ phát do rối loạn nội tiết</t>
  </si>
  <si>
    <t>U58.101.8</t>
  </si>
  <si>
    <t>I15.8</t>
  </si>
  <si>
    <t>Tăng huyết áp thứ phát khác</t>
  </si>
  <si>
    <t>U58.101.9</t>
  </si>
  <si>
    <t>I15.9</t>
  </si>
  <si>
    <t>Tăng huyết áp thứ phát không đặc hiệu</t>
  </si>
  <si>
    <t>U58.111</t>
  </si>
  <si>
    <t>I95</t>
  </si>
  <si>
    <t>Huyết áp thấp (hạ huyết áp)</t>
  </si>
  <si>
    <t>U58.111.0</t>
  </si>
  <si>
    <t>I95.0</t>
  </si>
  <si>
    <t>Hạ huyết áp không rõ nguyên nhân</t>
  </si>
  <si>
    <t>U58.111.1</t>
  </si>
  <si>
    <t>I95.1</t>
  </si>
  <si>
    <t>Hạ huyết áp thế đứng</t>
  </si>
  <si>
    <t>U58.111.2</t>
  </si>
  <si>
    <t>I95.2</t>
  </si>
  <si>
    <t>Hạ huyết áp do thuốc</t>
  </si>
  <si>
    <t>U58.111.8</t>
  </si>
  <si>
    <t>I95.8</t>
  </si>
  <si>
    <t>Hạ huyết áp khác</t>
  </si>
  <si>
    <t>U58.111.9</t>
  </si>
  <si>
    <t>I95.9</t>
  </si>
  <si>
    <t>Hạ huyết áp, không đặc hiệu</t>
  </si>
  <si>
    <t>U58.121</t>
  </si>
  <si>
    <t>I67</t>
  </si>
  <si>
    <t>Bệnh mạch máu não khác</t>
  </si>
  <si>
    <t>U58.122</t>
  </si>
  <si>
    <t>U58.122.3</t>
  </si>
  <si>
    <t>I67.3</t>
  </si>
  <si>
    <t>Bệnh lý chất trắng não do nguyên nhân mạch máu</t>
  </si>
  <si>
    <t>U58.122.4</t>
  </si>
  <si>
    <t>I67.4</t>
  </si>
  <si>
    <t>Bệnh lý não do tăng huyết áp</t>
  </si>
  <si>
    <t>U58.122.5</t>
  </si>
  <si>
    <t>I67.5</t>
  </si>
  <si>
    <t>Bệnh Moyamoya</t>
  </si>
  <si>
    <t>U58.122.6</t>
  </si>
  <si>
    <t>I67.6</t>
  </si>
  <si>
    <t>Huyết khối không sinh mủ của hệ tĩnh mạch nội sọ</t>
  </si>
  <si>
    <t>U58.122.7</t>
  </si>
  <si>
    <t>I67.7</t>
  </si>
  <si>
    <t>Viêm động mạch não, không phân loại nơi khác</t>
  </si>
  <si>
    <t>U58.122.8</t>
  </si>
  <si>
    <t>I67.8</t>
  </si>
  <si>
    <t>Bệnh mạch máu não xác định khác</t>
  </si>
  <si>
    <t>U58.122.9</t>
  </si>
  <si>
    <t>I67.9</t>
  </si>
  <si>
    <t>Bệnh mạch máu não không đặc hiệu</t>
  </si>
  <si>
    <t>U58.131</t>
  </si>
  <si>
    <t>I67.0</t>
  </si>
  <si>
    <t>Tách thành động mạch não, không vỡ</t>
  </si>
  <si>
    <t>U58.132</t>
  </si>
  <si>
    <t>U58.141</t>
  </si>
  <si>
    <t>I67.1</t>
  </si>
  <si>
    <t>Phình động mạch não, không vỡ</t>
  </si>
  <si>
    <t>U58.142</t>
  </si>
  <si>
    <t>U58.151</t>
  </si>
  <si>
    <t>I67.2</t>
  </si>
  <si>
    <t>Xơ vữa động mạch não</t>
  </si>
  <si>
    <t>U58.152</t>
  </si>
  <si>
    <t>U58.162</t>
  </si>
  <si>
    <t>Mạch tý</t>
  </si>
  <si>
    <t>I80</t>
  </si>
  <si>
    <t>Viêm tĩnh mạch và tắc tĩnh mạch</t>
  </si>
  <si>
    <t>U58.162.0</t>
  </si>
  <si>
    <t>I80.0</t>
  </si>
  <si>
    <t>Viêm tĩnh mạch và viêm tắc tĩnh mạch nông ở chi dưới</t>
  </si>
  <si>
    <t>U58.162.1</t>
  </si>
  <si>
    <t>I80.1</t>
  </si>
  <si>
    <t>Viêm tĩnh mạch và viêm tắc tĩnh mạch đùi</t>
  </si>
  <si>
    <t>U58.162.2</t>
  </si>
  <si>
    <t>I80.2</t>
  </si>
  <si>
    <t>Viêm tĩnh mạch và viêm tắc tĩnh mạch của các tĩnh mạch sâu khác ở chi dưới</t>
  </si>
  <si>
    <t>U58.162.3</t>
  </si>
  <si>
    <t>I80.3</t>
  </si>
  <si>
    <t>Viêm tĩnh mạch và viêm tắc tĩnh mạch ở chi dưới, không đặc hiệu</t>
  </si>
  <si>
    <t>U58.162.8</t>
  </si>
  <si>
    <t>I80.8</t>
  </si>
  <si>
    <t>Viêm tĩnh mạch và viêm tắc tĩnh mạch ở vị trí khác</t>
  </si>
  <si>
    <t>U58.162.9</t>
  </si>
  <si>
    <t>I80.9</t>
  </si>
  <si>
    <t>Viêm tĩnh mạch và viêm tắc tĩnh mạch, vị trí không xác định</t>
  </si>
  <si>
    <t>U58.171</t>
  </si>
  <si>
    <t>I73</t>
  </si>
  <si>
    <t>Bệnh mạch máu ngoại biên</t>
  </si>
  <si>
    <t>U58.171.1</t>
  </si>
  <si>
    <t>I73.1</t>
  </si>
  <si>
    <t>Viêm tắc mạch huyết khối [Buerger]</t>
  </si>
  <si>
    <t>U58.171.8</t>
  </si>
  <si>
    <t>I73.8</t>
  </si>
  <si>
    <t>Bệnh mạch máu ngoại biên xác định khác</t>
  </si>
  <si>
    <t>U58.171.9</t>
  </si>
  <si>
    <t>I73.9</t>
  </si>
  <si>
    <t>Bệnh mạch máu ngoại biên, không đặc hiệu</t>
  </si>
  <si>
    <t>U58.181</t>
  </si>
  <si>
    <t>I73.0</t>
  </si>
  <si>
    <t>Hội chứng Raynaud</t>
  </si>
  <si>
    <t>U58.191</t>
  </si>
  <si>
    <t>I83.9</t>
  </si>
  <si>
    <t>Dãn tĩnh mạch chi dưới không loét không viêm</t>
  </si>
  <si>
    <t>U58.201</t>
  </si>
  <si>
    <t>I85</t>
  </si>
  <si>
    <t>Dãn tĩnh mạch thực quản</t>
  </si>
  <si>
    <t>U58.201.0</t>
  </si>
  <si>
    <t>I85.0</t>
  </si>
  <si>
    <t>Dãn tĩnh mạch thực quản có chảy máu</t>
  </si>
  <si>
    <t>U58.201.9</t>
  </si>
  <si>
    <t>I85.9</t>
  </si>
  <si>
    <t>Dãn tĩnh mạch thực quản không chảy máu</t>
  </si>
  <si>
    <t>U58.211</t>
  </si>
  <si>
    <t>I86</t>
  </si>
  <si>
    <t>Dãn tĩnh mạch vị trí khác</t>
  </si>
  <si>
    <t>U58.211.0</t>
  </si>
  <si>
    <t>I86.0</t>
  </si>
  <si>
    <t>Dãn tĩnh mạch dưới lưỡi</t>
  </si>
  <si>
    <t>U58.211.1</t>
  </si>
  <si>
    <t>I86.1</t>
  </si>
  <si>
    <t>Túi dãn tĩnh mạch bìu</t>
  </si>
  <si>
    <t>U58.211.2</t>
  </si>
  <si>
    <t>I86.2</t>
  </si>
  <si>
    <t>Dãn tĩnh mạch chậu</t>
  </si>
  <si>
    <t>U58.211.3</t>
  </si>
  <si>
    <t>I86.3</t>
  </si>
  <si>
    <t>Dãn tĩnh mạch âm hộ</t>
  </si>
  <si>
    <t>U58.211.4</t>
  </si>
  <si>
    <t>I86.4</t>
  </si>
  <si>
    <t>Dãn tĩnh mạch dạ dày</t>
  </si>
  <si>
    <t>U58.211.8</t>
  </si>
  <si>
    <t>I86.8</t>
  </si>
  <si>
    <t>Dãn tĩnh mạch ở vị trí xác định khác</t>
  </si>
  <si>
    <t>U58.221</t>
  </si>
  <si>
    <t>I83</t>
  </si>
  <si>
    <t>Dãn tĩnh mạch chi dưới</t>
  </si>
  <si>
    <t>U58.231</t>
  </si>
  <si>
    <t>I83.0</t>
  </si>
  <si>
    <t>Dãn tĩnh mạch chi dưới có loét</t>
  </si>
  <si>
    <t>U58.232</t>
  </si>
  <si>
    <t>Thoát thư</t>
  </si>
  <si>
    <t>U58.241</t>
  </si>
  <si>
    <t>I83.1</t>
  </si>
  <si>
    <t>Dãn tĩnh mạch chi dưới có viêm</t>
  </si>
  <si>
    <t>U58.242</t>
  </si>
  <si>
    <t>U58.251</t>
  </si>
  <si>
    <t>I83.2</t>
  </si>
  <si>
    <t>Dãn tĩnh mạch chi dưới có loét và viêm</t>
  </si>
  <si>
    <t>U58.252</t>
  </si>
  <si>
    <t>U58.762</t>
  </si>
  <si>
    <t>Hạ trĩ</t>
  </si>
  <si>
    <t>I84</t>
  </si>
  <si>
    <t>Trĩ</t>
  </si>
  <si>
    <t>U58.762.0</t>
  </si>
  <si>
    <t>I84.0</t>
  </si>
  <si>
    <t>Trĩ nội gây huyết khối</t>
  </si>
  <si>
    <t>U58.762.1</t>
  </si>
  <si>
    <t>I84.1</t>
  </si>
  <si>
    <t>Trĩ nội có biến chứng khác</t>
  </si>
  <si>
    <t>U58.762.2</t>
  </si>
  <si>
    <t>I84.2</t>
  </si>
  <si>
    <t>Trĩ nội không biến chứng</t>
  </si>
  <si>
    <t>U58.762.3</t>
  </si>
  <si>
    <t>I84.3</t>
  </si>
  <si>
    <t>Trĩ ngoại huyết khối</t>
  </si>
  <si>
    <t>U58.762.4</t>
  </si>
  <si>
    <t>I84.4</t>
  </si>
  <si>
    <t>Trĩ ngoại với biến chứng khác</t>
  </si>
  <si>
    <t>U58.762.5</t>
  </si>
  <si>
    <t>I84.5</t>
  </si>
  <si>
    <t>Trĩ ngoại không biến chứng</t>
  </si>
  <si>
    <t>U58.762.6</t>
  </si>
  <si>
    <t>I84.6</t>
  </si>
  <si>
    <t>Dãn da do trĩ sót lại</t>
  </si>
  <si>
    <t>U58.762.7</t>
  </si>
  <si>
    <t>I84.7</t>
  </si>
  <si>
    <t>Trĩ gây huyết khối không chẩn đoán</t>
  </si>
  <si>
    <t>U58.762.8</t>
  </si>
  <si>
    <t>I84.8</t>
  </si>
  <si>
    <t>Trĩ không xác định, có biến chứng khác</t>
  </si>
  <si>
    <t>U58.762.9</t>
  </si>
  <si>
    <t>I84.9</t>
  </si>
  <si>
    <t>Trĩ không xác định, không biến chứng</t>
  </si>
  <si>
    <t>U58.261</t>
  </si>
  <si>
    <t>Tâm quý</t>
  </si>
  <si>
    <t>I05.0</t>
  </si>
  <si>
    <t>Hẹp van hai lá</t>
  </si>
  <si>
    <t>U58.271</t>
  </si>
  <si>
    <t>I05.1</t>
  </si>
  <si>
    <t>Hở van hai lá do thấp</t>
  </si>
  <si>
    <t>U58.281</t>
  </si>
  <si>
    <t>I05.2</t>
  </si>
  <si>
    <t>Hẹp hở van hai lá</t>
  </si>
  <si>
    <t>U58.291</t>
  </si>
  <si>
    <t>I05.8</t>
  </si>
  <si>
    <t>Bệnh van hai lá khác</t>
  </si>
  <si>
    <t>U58.301</t>
  </si>
  <si>
    <t>I05.9</t>
  </si>
  <si>
    <t>Bệnh van hai lá, không đặc hiệu</t>
  </si>
  <si>
    <t>U58.311</t>
  </si>
  <si>
    <t>I06</t>
  </si>
  <si>
    <t>Bệnh van động mạch chủ do thấp</t>
  </si>
  <si>
    <t>U58.311.8</t>
  </si>
  <si>
    <t>I06.8</t>
  </si>
  <si>
    <t>Bệnh van động mạch chủ do thấp khác</t>
  </si>
  <si>
    <t>U58.321</t>
  </si>
  <si>
    <t>I06.0</t>
  </si>
  <si>
    <t>Hẹp van động mạch chủ do thấp</t>
  </si>
  <si>
    <t>U58.331</t>
  </si>
  <si>
    <t>I06.1</t>
  </si>
  <si>
    <t>Hở van động mạch chủ do thấp</t>
  </si>
  <si>
    <t>U58.341</t>
  </si>
  <si>
    <t>I06.2</t>
  </si>
  <si>
    <t>Hẹp Hở van động mạch chủ do thấp</t>
  </si>
  <si>
    <t>U58.351</t>
  </si>
  <si>
    <t>I06.9</t>
  </si>
  <si>
    <t>Bệnh van động mạch chủ do thấp không đặc hiệu</t>
  </si>
  <si>
    <t>U58.361</t>
  </si>
  <si>
    <t>I07</t>
  </si>
  <si>
    <t>Bệnh lý van ba lá do thấp</t>
  </si>
  <si>
    <t>U58.361.8</t>
  </si>
  <si>
    <t>I07.8</t>
  </si>
  <si>
    <t>Bệnh lý khác của van ba lá</t>
  </si>
  <si>
    <t>U58.371</t>
  </si>
  <si>
    <t>I07.0</t>
  </si>
  <si>
    <t>Hẹp van ba lá</t>
  </si>
  <si>
    <t>U58.381</t>
  </si>
  <si>
    <t>I07.1</t>
  </si>
  <si>
    <t>Hở van ba lá</t>
  </si>
  <si>
    <t>U58.391</t>
  </si>
  <si>
    <t>I07.2</t>
  </si>
  <si>
    <t>Hẹp hở van ba lá</t>
  </si>
  <si>
    <t>U58.401</t>
  </si>
  <si>
    <t>I07.9</t>
  </si>
  <si>
    <t>Bệnh lý van ba lá khác không đặc hiệu</t>
  </si>
  <si>
    <t>U58.411</t>
  </si>
  <si>
    <t>I11</t>
  </si>
  <si>
    <t>Bệnh tim do tăng huyết áp</t>
  </si>
  <si>
    <t>U58.411.0</t>
  </si>
  <si>
    <t>I11.0</t>
  </si>
  <si>
    <t>Bệnh tim do tăng huyết áp, có suy tim (sung huyết)</t>
  </si>
  <si>
    <t>U58.411.9</t>
  </si>
  <si>
    <t>I11.9</t>
  </si>
  <si>
    <t>Bệnh tim do tăng huyết áp, không suy tim (sung huyết)</t>
  </si>
  <si>
    <t>U58.421</t>
  </si>
  <si>
    <t>I34</t>
  </si>
  <si>
    <t>Bệnh van hai lá không do thấp</t>
  </si>
  <si>
    <t>U58.421.0</t>
  </si>
  <si>
    <t>I34.0</t>
  </si>
  <si>
    <t>Hở (van) hai lá</t>
  </si>
  <si>
    <t>U58.421.1</t>
  </si>
  <si>
    <t>I34.1</t>
  </si>
  <si>
    <t>Sa (van) hai lá</t>
  </si>
  <si>
    <t>U58.421.2</t>
  </si>
  <si>
    <t>I34.2</t>
  </si>
  <si>
    <t>Hẹp (van) hai lá không do thấp</t>
  </si>
  <si>
    <t>U58.421.8</t>
  </si>
  <si>
    <t>I34.8</t>
  </si>
  <si>
    <t>Hẹp van hai lá không do thấp khác</t>
  </si>
  <si>
    <t>U58.421.9</t>
  </si>
  <si>
    <t>I34.9</t>
  </si>
  <si>
    <t>Hẹp van hai lá không do thấp</t>
  </si>
  <si>
    <t>U58.431</t>
  </si>
  <si>
    <t>I35</t>
  </si>
  <si>
    <t>Bệnh van động mạch chủ không do thấp</t>
  </si>
  <si>
    <t>U58.431.0</t>
  </si>
  <si>
    <t>I35.0</t>
  </si>
  <si>
    <t>Hẹp (van) động mạch chủ</t>
  </si>
  <si>
    <t>U58.431.1</t>
  </si>
  <si>
    <t>I35.1</t>
  </si>
  <si>
    <t>Hở (van) động mạch chủ</t>
  </si>
  <si>
    <t>U58.431.2</t>
  </si>
  <si>
    <t>I35.2</t>
  </si>
  <si>
    <t>Hẹp hở (van) động mạch chủ</t>
  </si>
  <si>
    <t>U58.431.8</t>
  </si>
  <si>
    <t>I35.8</t>
  </si>
  <si>
    <t>Bệnh van động mạch chủ khác</t>
  </si>
  <si>
    <t>U58.431.9</t>
  </si>
  <si>
    <t>I35.9</t>
  </si>
  <si>
    <t>Bệnh van động mạch chủ, không đặc hiệu</t>
  </si>
  <si>
    <t>U58.441</t>
  </si>
  <si>
    <t>I36</t>
  </si>
  <si>
    <t>Bệnh van ba lá không do thấp</t>
  </si>
  <si>
    <t>U58.441.0</t>
  </si>
  <si>
    <t>I36.0</t>
  </si>
  <si>
    <t>Hẹp (van) ba lá không do thấp</t>
  </si>
  <si>
    <t>U58.441.1</t>
  </si>
  <si>
    <t>I36.1</t>
  </si>
  <si>
    <t>Hở (van) ba lá không do thấp</t>
  </si>
  <si>
    <t>U58.441.2</t>
  </si>
  <si>
    <t>I36.2</t>
  </si>
  <si>
    <t>Hẹp kèm hở van ba lá không do thấp</t>
  </si>
  <si>
    <t>U58.441.8</t>
  </si>
  <si>
    <t>I36.8</t>
  </si>
  <si>
    <t>Bệnh van ba lá không do thấp khác</t>
  </si>
  <si>
    <t>U58.441.9</t>
  </si>
  <si>
    <t>I36.9</t>
  </si>
  <si>
    <t>Bệnh van ba lá không do thấp khác, không đặc hiệu</t>
  </si>
  <si>
    <t>U58.451</t>
  </si>
  <si>
    <t>I37</t>
  </si>
  <si>
    <t>Bệnh van động mạch phổi</t>
  </si>
  <si>
    <t>U58.451.0</t>
  </si>
  <si>
    <t>I37.0</t>
  </si>
  <si>
    <t>Hẹp van động mạch phổi</t>
  </si>
  <si>
    <t>U58.451.1</t>
  </si>
  <si>
    <t>I37.1</t>
  </si>
  <si>
    <t>Hở van động mạch phổi</t>
  </si>
  <si>
    <t>U58.451.2</t>
  </si>
  <si>
    <t>I37.2</t>
  </si>
  <si>
    <t>Hẹp hở van động mạch phổi</t>
  </si>
  <si>
    <t>U58.451.8</t>
  </si>
  <si>
    <t>I37.8</t>
  </si>
  <si>
    <t>Bệnh van động mạch phổi khác</t>
  </si>
  <si>
    <t>U58.451.9</t>
  </si>
  <si>
    <t>I37.9</t>
  </si>
  <si>
    <t>Bệnh van động mạch phổi, không xác định</t>
  </si>
  <si>
    <t>U58.461</t>
  </si>
  <si>
    <t>I44</t>
  </si>
  <si>
    <t>Blốc nhĩ thất và nhánh trái</t>
  </si>
  <si>
    <t>U58.461.0</t>
  </si>
  <si>
    <t>I44.0</t>
  </si>
  <si>
    <t>Blốc nhĩ thất độ I</t>
  </si>
  <si>
    <t>U58.461.1</t>
  </si>
  <si>
    <t>I44.1</t>
  </si>
  <si>
    <t>Blốc nhĩ thất độ II</t>
  </si>
  <si>
    <t>U58.461.2</t>
  </si>
  <si>
    <t>I44.2</t>
  </si>
  <si>
    <t>Blốc nhĩ thất, hoàn toàn</t>
  </si>
  <si>
    <t>U58.461.3</t>
  </si>
  <si>
    <t>I44.3</t>
  </si>
  <si>
    <t>Blốc nhĩ thất khác và không xác định</t>
  </si>
  <si>
    <t>U58.461.4</t>
  </si>
  <si>
    <t>I44.4</t>
  </si>
  <si>
    <t>Blốc nhánh trước trái</t>
  </si>
  <si>
    <t>U58.461.5</t>
  </si>
  <si>
    <t>I44.5</t>
  </si>
  <si>
    <t>Blốc nhánh sau trái</t>
  </si>
  <si>
    <t>U58.461.6</t>
  </si>
  <si>
    <t>I44.6</t>
  </si>
  <si>
    <t>Blốc nhánh khác và không xác định</t>
  </si>
  <si>
    <t>U58.461.7</t>
  </si>
  <si>
    <t>I44.7</t>
  </si>
  <si>
    <t>Blốc nhánh trái không đặc hiệu</t>
  </si>
  <si>
    <t>U58.471</t>
  </si>
  <si>
    <t>I45</t>
  </si>
  <si>
    <t>Rối loạn dẫn truyền khác</t>
  </si>
  <si>
    <t>U58.471.0</t>
  </si>
  <si>
    <t>I45.0</t>
  </si>
  <si>
    <t>Blốc nhánh phải</t>
  </si>
  <si>
    <t>U58.471.1</t>
  </si>
  <si>
    <t>I45.1</t>
  </si>
  <si>
    <t>Blốc nhánh phải khác và không xác định</t>
  </si>
  <si>
    <t>U58.471.2</t>
  </si>
  <si>
    <t>I45.2</t>
  </si>
  <si>
    <t>Blốc hai nhánh</t>
  </si>
  <si>
    <t>U58.471.3</t>
  </si>
  <si>
    <t>I45.3</t>
  </si>
  <si>
    <t>Blốc ba nhánh</t>
  </si>
  <si>
    <t>U58.471.4</t>
  </si>
  <si>
    <t>I45.4</t>
  </si>
  <si>
    <t>Blốc trong thất không đặc hiệu</t>
  </si>
  <si>
    <t>U58.471.5</t>
  </si>
  <si>
    <t>I45.5</t>
  </si>
  <si>
    <t>Blốc tim xác định khác</t>
  </si>
  <si>
    <t>U58.471.6</t>
  </si>
  <si>
    <t>I45.6</t>
  </si>
  <si>
    <t>Hội chứng kích thích sớm (hội chứng tiền kích thích)</t>
  </si>
  <si>
    <t>U58.471.8</t>
  </si>
  <si>
    <t>I45.8</t>
  </si>
  <si>
    <t>Rối loạn dẫn truyền, xác định khác</t>
  </si>
  <si>
    <t>U58.471.9</t>
  </si>
  <si>
    <t>I45.9</t>
  </si>
  <si>
    <t>Rối loạn dẫn truyền không đặc hiệu</t>
  </si>
  <si>
    <t>U58.481</t>
  </si>
  <si>
    <t>I50.1</t>
  </si>
  <si>
    <t>Suy thất trái</t>
  </si>
  <si>
    <t>U58.481.1</t>
  </si>
  <si>
    <t>I50</t>
  </si>
  <si>
    <t>Suy tim</t>
  </si>
  <si>
    <t>U58.481.0</t>
  </si>
  <si>
    <t>I50.0</t>
  </si>
  <si>
    <t>Suy tim sung huyết</t>
  </si>
  <si>
    <t>U58.481.9</t>
  </si>
  <si>
    <t>I50.9</t>
  </si>
  <si>
    <t>Suy tim, không đặc hiệu</t>
  </si>
  <si>
    <t>U58.491</t>
  </si>
  <si>
    <t>I47.1</t>
  </si>
  <si>
    <t>Nhịp nhanh trên thất</t>
  </si>
  <si>
    <t>U58.491.1</t>
  </si>
  <si>
    <t>I47</t>
  </si>
  <si>
    <t>Nhịp nhanh kịch phát</t>
  </si>
  <si>
    <t>U58.491.0</t>
  </si>
  <si>
    <t>I47.0</t>
  </si>
  <si>
    <t>Loạn nhịp thất do cơ chế vòng vào lại</t>
  </si>
  <si>
    <t>U58.491.9</t>
  </si>
  <si>
    <t>I47.9</t>
  </si>
  <si>
    <t>Nhịp nhanh kịch phát, không đặc hiệu</t>
  </si>
  <si>
    <t>U58.492</t>
  </si>
  <si>
    <t>Chính xung</t>
  </si>
  <si>
    <t>U58.501</t>
  </si>
  <si>
    <t>I47.2</t>
  </si>
  <si>
    <t>Nhịp nhanh thất</t>
  </si>
  <si>
    <t>U58.502</t>
  </si>
  <si>
    <t>U58.511</t>
  </si>
  <si>
    <t>I48</t>
  </si>
  <si>
    <t>Rung nhĩ và cuồng nhĩ</t>
  </si>
  <si>
    <t>U58.511.0</t>
  </si>
  <si>
    <t>I48.0</t>
  </si>
  <si>
    <t>Rung nhĩ kịch phát</t>
  </si>
  <si>
    <t>U58.511.1</t>
  </si>
  <si>
    <t>I48.1</t>
  </si>
  <si>
    <t>Rung nhĩ dai dẳng</t>
  </si>
  <si>
    <t>U58.511.2</t>
  </si>
  <si>
    <t>I48.2</t>
  </si>
  <si>
    <t>Rung nhĩ mạn tính</t>
  </si>
  <si>
    <t>U58.511.3</t>
  </si>
  <si>
    <t>I48.3</t>
  </si>
  <si>
    <t>Rung nhĩ điển hình</t>
  </si>
  <si>
    <t>U58.511.4</t>
  </si>
  <si>
    <t>I48.4</t>
  </si>
  <si>
    <t>Cuồng nhĩ không điển hình</t>
  </si>
  <si>
    <t>U58.511.9</t>
  </si>
  <si>
    <t>I48.9</t>
  </si>
  <si>
    <t>Rung nhĩ và cuồng nhĩ, không đặc hiệu</t>
  </si>
  <si>
    <t>U58.512</t>
  </si>
  <si>
    <t>U58.521</t>
  </si>
  <si>
    <t>I49</t>
  </si>
  <si>
    <t>Loạn nhịp tim khác</t>
  </si>
  <si>
    <t>U58.521.0</t>
  </si>
  <si>
    <t>I49.0</t>
  </si>
  <si>
    <t>Rung thất và cuồng thất</t>
  </si>
  <si>
    <t>U58.521.1</t>
  </si>
  <si>
    <t>I49.1</t>
  </si>
  <si>
    <t>Ngoại tâm thu nhĩ</t>
  </si>
  <si>
    <t>U58.521.2</t>
  </si>
  <si>
    <t>I49.2</t>
  </si>
  <si>
    <t>Khử cực sớm vùng bộ nối</t>
  </si>
  <si>
    <t>U58.521.3</t>
  </si>
  <si>
    <t>I49.3</t>
  </si>
  <si>
    <t>Ngoại tâm thu thất</t>
  </si>
  <si>
    <t>U58.521.4</t>
  </si>
  <si>
    <t>I49.4</t>
  </si>
  <si>
    <t>Khử cực sớm khác và không xác định</t>
  </si>
  <si>
    <t>U58.521.5</t>
  </si>
  <si>
    <t>I49.5</t>
  </si>
  <si>
    <t>Hội chứng suy nút xoang</t>
  </si>
  <si>
    <t>U58.521.8</t>
  </si>
  <si>
    <t>I49.8</t>
  </si>
  <si>
    <t>Loạn nhịp tim xác định khác</t>
  </si>
  <si>
    <t>U58.521.9</t>
  </si>
  <si>
    <t>I49.9</t>
  </si>
  <si>
    <t>Rối loạn nhịp tim, không đặc hiệu</t>
  </si>
  <si>
    <t>U58.522</t>
  </si>
  <si>
    <t>U58.531</t>
  </si>
  <si>
    <t>U58.531.0</t>
  </si>
  <si>
    <t>U58.531.1</t>
  </si>
  <si>
    <t>U58.531.9</t>
  </si>
  <si>
    <t>U58.542</t>
  </si>
  <si>
    <t>Hung thống</t>
  </si>
  <si>
    <t>I40</t>
  </si>
  <si>
    <t>Viêm cơ tim cấp</t>
  </si>
  <si>
    <t>U58.542.0</t>
  </si>
  <si>
    <t>I40.0</t>
  </si>
  <si>
    <t>Viêm cơ tim nhiễm trùng</t>
  </si>
  <si>
    <t>U58.542.1</t>
  </si>
  <si>
    <t>I40.1</t>
  </si>
  <si>
    <t>Viêm cơ tim đơn thuần</t>
  </si>
  <si>
    <t>U58.542.8</t>
  </si>
  <si>
    <t>I40.8</t>
  </si>
  <si>
    <t>Viêm cơ tim cấp khác</t>
  </si>
  <si>
    <t>U58.542.9</t>
  </si>
  <si>
    <t>I40.9</t>
  </si>
  <si>
    <t>Viêm cơ tim cấp, không đặc hiệu</t>
  </si>
  <si>
    <t>U58.551</t>
  </si>
  <si>
    <t>I42</t>
  </si>
  <si>
    <t>Bệnh cơ tim</t>
  </si>
  <si>
    <t>U58.552</t>
  </si>
  <si>
    <t>U58.552.0</t>
  </si>
  <si>
    <t>I42.0</t>
  </si>
  <si>
    <t>Bệnh cơ tim giãn</t>
  </si>
  <si>
    <t>U58.552.1</t>
  </si>
  <si>
    <t>I42.1</t>
  </si>
  <si>
    <t>Bệnh cơ tim phì đại có tắc nghẽn</t>
  </si>
  <si>
    <t>U58.552.2</t>
  </si>
  <si>
    <t>I42.2</t>
  </si>
  <si>
    <t>Bệnh cơ tim phì đại khác</t>
  </si>
  <si>
    <t>U58.552.3</t>
  </si>
  <si>
    <t>I42.3</t>
  </si>
  <si>
    <t>Bệnh cơ-nội tâm mạc (nhiễm bạch cầu ái toan)</t>
  </si>
  <si>
    <t>U58.552.4</t>
  </si>
  <si>
    <t>I42.4</t>
  </si>
  <si>
    <t>Xơ chun nội tâm mạc</t>
  </si>
  <si>
    <t>U58.552.5</t>
  </si>
  <si>
    <t>I42.5</t>
  </si>
  <si>
    <t>Bệnh lý cơ tim hạn chế</t>
  </si>
  <si>
    <t>U58.552.6</t>
  </si>
  <si>
    <t>I42.6</t>
  </si>
  <si>
    <t>Bệnh cơ tim do rượu</t>
  </si>
  <si>
    <t>U58.552.7</t>
  </si>
  <si>
    <t>I42.7</t>
  </si>
  <si>
    <t>Bệnh cơ tim do thuốc và tác nhân bên ngoài</t>
  </si>
  <si>
    <t>U58.552.8</t>
  </si>
  <si>
    <t>I42.8</t>
  </si>
  <si>
    <t>Bệnh cơ tim khác</t>
  </si>
  <si>
    <t>U58.552.9</t>
  </si>
  <si>
    <t>I42.9</t>
  </si>
  <si>
    <t>Bệnh cơ tim không đặc hiệu</t>
  </si>
  <si>
    <t>U58.561</t>
  </si>
  <si>
    <t>I05</t>
  </si>
  <si>
    <t>Bệnh lý van hai lá do thấp</t>
  </si>
  <si>
    <t>U58.561.0</t>
  </si>
  <si>
    <t>U58.561.1</t>
  </si>
  <si>
    <t>U58.561.2</t>
  </si>
  <si>
    <t>U58.561.8</t>
  </si>
  <si>
    <t>U58.561.9</t>
  </si>
  <si>
    <t>U58.562</t>
  </si>
  <si>
    <t>Tâm thống</t>
  </si>
  <si>
    <t>U58.571</t>
  </si>
  <si>
    <t>I24</t>
  </si>
  <si>
    <t>Bệnh tim do thiếu máu cục bộ cấp khác</t>
  </si>
  <si>
    <t>U58.572</t>
  </si>
  <si>
    <t>U58.572.0</t>
  </si>
  <si>
    <t>I24.0</t>
  </si>
  <si>
    <t>Huyết khối mạch vành không gây nhồi máu cơ tim (NMCT)</t>
  </si>
  <si>
    <t>U58.572.1</t>
  </si>
  <si>
    <t>I24.1</t>
  </si>
  <si>
    <t>Hội chứng Dressler</t>
  </si>
  <si>
    <t>U58.572.8</t>
  </si>
  <si>
    <t>I24.8</t>
  </si>
  <si>
    <t>Dạng khác của bệnh tim thiếu máu cục bộ cấp</t>
  </si>
  <si>
    <t>U58.572.9</t>
  </si>
  <si>
    <t>I24.9</t>
  </si>
  <si>
    <t>Bệnh tim do thiếu máu cục bộ cấp, không đặc hiệu</t>
  </si>
  <si>
    <t>U58.581</t>
  </si>
  <si>
    <t>I25</t>
  </si>
  <si>
    <t>Bệnh tim thiếu máu cục bộ mạn</t>
  </si>
  <si>
    <t>U58.582</t>
  </si>
  <si>
    <t>U58.582.0</t>
  </si>
  <si>
    <t>I25.0</t>
  </si>
  <si>
    <t>Bệnh tim mạch do xơ vữa động mạch vành</t>
  </si>
  <si>
    <t>U58.582.1</t>
  </si>
  <si>
    <t>I25.1</t>
  </si>
  <si>
    <t>Bệnh tim mạch do xơ vữa động mạch</t>
  </si>
  <si>
    <t>U58.582.2</t>
  </si>
  <si>
    <t>I25.2</t>
  </si>
  <si>
    <t>Nhồi máu cơ tim cũ</t>
  </si>
  <si>
    <t>U58.582.3</t>
  </si>
  <si>
    <t>I25.3</t>
  </si>
  <si>
    <t>Phình thành tim</t>
  </si>
  <si>
    <t>U58.582.4</t>
  </si>
  <si>
    <t>I25.4</t>
  </si>
  <si>
    <t>Phình động mạch vành</t>
  </si>
  <si>
    <t>U58.582.5</t>
  </si>
  <si>
    <t>I25.5</t>
  </si>
  <si>
    <t>Bệnh cơ tim do thiếu máu cục bộ</t>
  </si>
  <si>
    <t>U58.582.8</t>
  </si>
  <si>
    <t>I25.8</t>
  </si>
  <si>
    <t>Dạng khác của bệnh tim thiếu máu cục bộ mạn</t>
  </si>
  <si>
    <t>U58.582.9</t>
  </si>
  <si>
    <t>I25.9</t>
  </si>
  <si>
    <t>Bệnh tim thiếu máu cục bộ mạn, không đặc hiệu</t>
  </si>
  <si>
    <t>U58.583</t>
  </si>
  <si>
    <t>U58.591</t>
  </si>
  <si>
    <t>I25.6</t>
  </si>
  <si>
    <t>Thiếu máu cơ tim thầm lặng</t>
  </si>
  <si>
    <t>U58.592</t>
  </si>
  <si>
    <t>U58.601</t>
  </si>
  <si>
    <t>U58.601.0</t>
  </si>
  <si>
    <t>U58.601.1</t>
  </si>
  <si>
    <t>U58.601.8</t>
  </si>
  <si>
    <t>U58.601.9</t>
  </si>
  <si>
    <t>U58.603</t>
  </si>
  <si>
    <t>U58.611</t>
  </si>
  <si>
    <t>I74</t>
  </si>
  <si>
    <t>Thuyên tắc và huyết khối động mạch</t>
  </si>
  <si>
    <t>U58.621</t>
  </si>
  <si>
    <t>I74.0</t>
  </si>
  <si>
    <t>Thuyên tắc và huyết khối động mạch chủ bụng</t>
  </si>
  <si>
    <t>U58.631</t>
  </si>
  <si>
    <t>I74.1</t>
  </si>
  <si>
    <t>Thuyên tắc và huyết khối, đoạn động mạch chủ khác và không xác định</t>
  </si>
  <si>
    <t>U58.641</t>
  </si>
  <si>
    <t>I74.2</t>
  </si>
  <si>
    <t>Thuyên tắc và huyết khối động mạch chi trên</t>
  </si>
  <si>
    <t>U58.651</t>
  </si>
  <si>
    <t>I74.3</t>
  </si>
  <si>
    <t>Thuyên tắc và huyết khối động mạch chi dưới</t>
  </si>
  <si>
    <t>U58.661</t>
  </si>
  <si>
    <t>I74.4</t>
  </si>
  <si>
    <t>Thuyên tắc và huyết khối động mạch chi không đặc hiệu</t>
  </si>
  <si>
    <t>U58.671</t>
  </si>
  <si>
    <t>I74.5</t>
  </si>
  <si>
    <t>Thuyên tắc và huyết khối động mạch chậu</t>
  </si>
  <si>
    <t>U58.681</t>
  </si>
  <si>
    <t>I74.8</t>
  </si>
  <si>
    <t>Thuyên tắc và huyết khối động mạch khác</t>
  </si>
  <si>
    <t>U58.691</t>
  </si>
  <si>
    <t>I74.9</t>
  </si>
  <si>
    <t>Thuyên tắc và huyết khối động mạch, không xác định</t>
  </si>
  <si>
    <t>U58.701</t>
  </si>
  <si>
    <t>I77.6</t>
  </si>
  <si>
    <t>Viêm động mạch, không đặc hiệu</t>
  </si>
  <si>
    <t>U58.701.6</t>
  </si>
  <si>
    <t>I77</t>
  </si>
  <si>
    <t>Các bệnh khác của hệ động mạch và tiểu động mạch</t>
  </si>
  <si>
    <t>U58.701.0</t>
  </si>
  <si>
    <t>I77.0</t>
  </si>
  <si>
    <t>Dò động-tĩnh mạch mắc phải</t>
  </si>
  <si>
    <t>U58.701.1</t>
  </si>
  <si>
    <t>I77.1</t>
  </si>
  <si>
    <t>Co hẹp động mạch</t>
  </si>
  <si>
    <t>U58.701.2</t>
  </si>
  <si>
    <t>I77.2</t>
  </si>
  <si>
    <t>Vỡ động mạch</t>
  </si>
  <si>
    <t>U58.701.3</t>
  </si>
  <si>
    <t>I77.3</t>
  </si>
  <si>
    <t>Loạn sản chun xơ cơ của động mạch</t>
  </si>
  <si>
    <t>U58.701.4</t>
  </si>
  <si>
    <t>I77.4</t>
  </si>
  <si>
    <t>Hội chứng chèn ép động mạch tạng</t>
  </si>
  <si>
    <t>U58.701.5</t>
  </si>
  <si>
    <t>I77.5</t>
  </si>
  <si>
    <t>Hoại tử động mạch</t>
  </si>
  <si>
    <t>U58.701.8</t>
  </si>
  <si>
    <t>I77.8</t>
  </si>
  <si>
    <t>Bệnh xác định khác của động mạch và tiểu động mạch</t>
  </si>
  <si>
    <t>U58.701.9</t>
  </si>
  <si>
    <t>I77.9</t>
  </si>
  <si>
    <t>Bệnh động mạch và tiểu động mạch, không đặc hiệu</t>
  </si>
  <si>
    <t>U58.711</t>
  </si>
  <si>
    <t>Trúng phong tạng phủ</t>
  </si>
  <si>
    <t>I60</t>
  </si>
  <si>
    <t>Xuất huyết dưới màng nhện</t>
  </si>
  <si>
    <t>U58.712</t>
  </si>
  <si>
    <t>Trúng phong kinh lạc</t>
  </si>
  <si>
    <t>U58.712.0</t>
  </si>
  <si>
    <t>I60.0</t>
  </si>
  <si>
    <t>Xuất huyết dưới màng nhện từ hành cảnh và chỗ chia nhánh động mạch cảnh</t>
  </si>
  <si>
    <t>U58.712.1</t>
  </si>
  <si>
    <t>I60.1</t>
  </si>
  <si>
    <t>Xuất huyết dưới nhện từ động mạch não giữa</t>
  </si>
  <si>
    <t>U58.712.2</t>
  </si>
  <si>
    <t>I60.2</t>
  </si>
  <si>
    <t>Xuất huyết dưới nhện từ động mạch thông trước</t>
  </si>
  <si>
    <t>U58.712.3</t>
  </si>
  <si>
    <t>I60.3</t>
  </si>
  <si>
    <t>Xuất huyết dưới màng nhện từ động mạch thông sau</t>
  </si>
  <si>
    <t>U58.712.4</t>
  </si>
  <si>
    <t>I60.4</t>
  </si>
  <si>
    <t>Xuất huyết dưới nhện từ động mạch sống nền</t>
  </si>
  <si>
    <t>U58.712.5</t>
  </si>
  <si>
    <t>I60.5</t>
  </si>
  <si>
    <t>Xuất huyết dưới nhện từ động mạch đốt sống</t>
  </si>
  <si>
    <t>U58.712.6</t>
  </si>
  <si>
    <t>I60.6</t>
  </si>
  <si>
    <t>Xuất huyết dưới nhện từ động mạch nội sọ khác</t>
  </si>
  <si>
    <t>U58.712.7</t>
  </si>
  <si>
    <t>I60.7</t>
  </si>
  <si>
    <t>Xuất huyết dưới màng nhện từ động mạch nội sọ, không đặc hiệu</t>
  </si>
  <si>
    <t>U58.712.8</t>
  </si>
  <si>
    <t>I60.8</t>
  </si>
  <si>
    <t>Xuất huyết dưới màng nhện khác</t>
  </si>
  <si>
    <t>U58.712.9</t>
  </si>
  <si>
    <t>I60.9</t>
  </si>
  <si>
    <t>Xuất huyết dưới màng nhện, không đặc hiệu</t>
  </si>
  <si>
    <t>U58.721</t>
  </si>
  <si>
    <t>I61</t>
  </si>
  <si>
    <t>Xuất huyết nội sọ</t>
  </si>
  <si>
    <t>U58.721.0</t>
  </si>
  <si>
    <t>I61.0</t>
  </si>
  <si>
    <t>Xuất huyết nội sọ tại bán cầu, vùng dưới vỏ</t>
  </si>
  <si>
    <t>U58.721.1</t>
  </si>
  <si>
    <t>I61.1</t>
  </si>
  <si>
    <t>Xuất huyết nội sọ tại bán cầu, vùng vỏ</t>
  </si>
  <si>
    <t>U58.721.2</t>
  </si>
  <si>
    <t>I61.2</t>
  </si>
  <si>
    <t>Xuất huyết nội sọ tại bán cầu, không đặc hiệu</t>
  </si>
  <si>
    <t>U58.721.3</t>
  </si>
  <si>
    <t>I61.3</t>
  </si>
  <si>
    <t>Xuất huyết nội sọ tại thân não</t>
  </si>
  <si>
    <t>U58.721.4</t>
  </si>
  <si>
    <t>I61.4</t>
  </si>
  <si>
    <t>Xuất huyết nội sọ tại tiểu não</t>
  </si>
  <si>
    <t>U58.721.5</t>
  </si>
  <si>
    <t>I61.5</t>
  </si>
  <si>
    <t>Xuất huyết nội sọ, tại não thất</t>
  </si>
  <si>
    <t>U58.721.6</t>
  </si>
  <si>
    <t>I61.6</t>
  </si>
  <si>
    <t>Xuất huyết nội sọ, tại nhiều nơi</t>
  </si>
  <si>
    <t>U58.721.8</t>
  </si>
  <si>
    <t>I61.8</t>
  </si>
  <si>
    <t>Xuất huyết nội sọ khác</t>
  </si>
  <si>
    <t>U58.721.9</t>
  </si>
  <si>
    <t>I61.9</t>
  </si>
  <si>
    <t>Xuất huyết nội sọ, không đặc hiệu</t>
  </si>
  <si>
    <t>U58.722</t>
  </si>
  <si>
    <t>U58.731</t>
  </si>
  <si>
    <t>I62</t>
  </si>
  <si>
    <t>Xuất huyết nội sọ không do chấn thương khác</t>
  </si>
  <si>
    <t>U58.731.0</t>
  </si>
  <si>
    <t>I62.0</t>
  </si>
  <si>
    <t>Xuất huyết dưới màng cứng (cấp) (không do chấn thương)</t>
  </si>
  <si>
    <t>U58.731.1</t>
  </si>
  <si>
    <t>I62.1</t>
  </si>
  <si>
    <t>Xuất huyết ngoài màng cứng, không do chấn thương</t>
  </si>
  <si>
    <t>U58.731.9</t>
  </si>
  <si>
    <t>I62.9</t>
  </si>
  <si>
    <t>Xuất huyết nội sọ không do chấn thương, không đặc hiệu</t>
  </si>
  <si>
    <t>U58.732</t>
  </si>
  <si>
    <t>U58.741</t>
  </si>
  <si>
    <t>I63</t>
  </si>
  <si>
    <t>Nhồi máu não</t>
  </si>
  <si>
    <t>U58.742</t>
  </si>
  <si>
    <t>U58.742.0</t>
  </si>
  <si>
    <t>I63.0</t>
  </si>
  <si>
    <t>Nhồi máu não do huyết khối động mạch trước não</t>
  </si>
  <si>
    <t>U58.742.1</t>
  </si>
  <si>
    <t>I63.1</t>
  </si>
  <si>
    <t>Nhồi máu não do thuyên tắc động mạch trước não</t>
  </si>
  <si>
    <t>U58.742.2</t>
  </si>
  <si>
    <t>I63.2</t>
  </si>
  <si>
    <t>Nhồi máu não không đặc hiệu do tắc hay hẹp ở động mạch trước não</t>
  </si>
  <si>
    <t>U58.742.3</t>
  </si>
  <si>
    <t>I63.3</t>
  </si>
  <si>
    <t>Nhồi máu não do huyết khối động mạch não</t>
  </si>
  <si>
    <t>U58.742.4</t>
  </si>
  <si>
    <t>I63.4</t>
  </si>
  <si>
    <t>Nhồi máu não do thuyên tắc động mạch não</t>
  </si>
  <si>
    <t>U58.742.5</t>
  </si>
  <si>
    <t>I63.5</t>
  </si>
  <si>
    <t>Nhồi máu não không xác định do tắc hay hẹp ở động mạch não</t>
  </si>
  <si>
    <t>U58.742.6</t>
  </si>
  <si>
    <t>I63.6</t>
  </si>
  <si>
    <t>Nhồi máu não do huyết khối tĩnh mạch não, không sinh mủ</t>
  </si>
  <si>
    <t>U58.742.8</t>
  </si>
  <si>
    <t>I63.8</t>
  </si>
  <si>
    <t>Nhồi máu não khác</t>
  </si>
  <si>
    <t>U58.742.9</t>
  </si>
  <si>
    <t>I63.9</t>
  </si>
  <si>
    <t>Nhồi máu não, không đặc hiệu</t>
  </si>
  <si>
    <t>U58.751</t>
  </si>
  <si>
    <t>I64</t>
  </si>
  <si>
    <t>Đột quị, không xác định do xuất huyết hay nhồi máu (Tai biến mạch máu não)</t>
  </si>
  <si>
    <t>U58.752</t>
  </si>
  <si>
    <t>U58.761</t>
  </si>
  <si>
    <t xml:space="preserve">I00 </t>
  </si>
  <si>
    <t>Thấp không có tổn thương tim</t>
  </si>
  <si>
    <t>Chương X. Bệnh hệ hô hấp U59</t>
  </si>
  <si>
    <t>U59.011</t>
  </si>
  <si>
    <t>Phế suyễn</t>
  </si>
  <si>
    <t>J80</t>
  </si>
  <si>
    <t>Hội chứng suy hô hấp ở người lớn</t>
  </si>
  <si>
    <t>U59.021</t>
  </si>
  <si>
    <t>Cảm mạo</t>
  </si>
  <si>
    <t>J10</t>
  </si>
  <si>
    <t>Cảm cúm do virus cúm được định danh khác</t>
  </si>
  <si>
    <t>U59.022</t>
  </si>
  <si>
    <t>Thương phong cảm mạo</t>
  </si>
  <si>
    <t>U59.023</t>
  </si>
  <si>
    <t>Thời hành cảm mạo</t>
  </si>
  <si>
    <t>U59.031</t>
  </si>
  <si>
    <t>J11</t>
  </si>
  <si>
    <t>Cúm, virus không được định danh</t>
  </si>
  <si>
    <t>U59.032</t>
  </si>
  <si>
    <t>U59.034</t>
  </si>
  <si>
    <t>Dịch lệ thời hành cảm mạo</t>
  </si>
  <si>
    <t>U59.041</t>
  </si>
  <si>
    <t>J06</t>
  </si>
  <si>
    <t>Nhiễm trùng đường hô hấp trên cấp ở nhiều nơi và vị trí không phân loại</t>
  </si>
  <si>
    <t>U59.044</t>
  </si>
  <si>
    <t>U59.045</t>
  </si>
  <si>
    <t>U59.051</t>
  </si>
  <si>
    <t>Háo suyễn</t>
  </si>
  <si>
    <t>J45</t>
  </si>
  <si>
    <t>Hen [suyễn]</t>
  </si>
  <si>
    <t>U59.052</t>
  </si>
  <si>
    <t>Háo chứng</t>
  </si>
  <si>
    <t>U59.061</t>
  </si>
  <si>
    <t>J46</t>
  </si>
  <si>
    <t>Cơn hen ác tính</t>
  </si>
  <si>
    <t>U59.062</t>
  </si>
  <si>
    <t>U59.071</t>
  </si>
  <si>
    <t>Hầu âm</t>
  </si>
  <si>
    <t>J04</t>
  </si>
  <si>
    <t>Viêm thanh quản và khí quản cấp</t>
  </si>
  <si>
    <t>U59.072</t>
  </si>
  <si>
    <t>Bạo âm</t>
  </si>
  <si>
    <t>U59.081</t>
  </si>
  <si>
    <t>J05</t>
  </si>
  <si>
    <t>Viêm thanh quản tắc nghẽn [tắc nghẽn thanh quản] và nắp thanh môn cấp</t>
  </si>
  <si>
    <t>U59.082</t>
  </si>
  <si>
    <t>U59.091</t>
  </si>
  <si>
    <t>Hầu chứng</t>
  </si>
  <si>
    <t>J02</t>
  </si>
  <si>
    <t>Viêm họng cấp</t>
  </si>
  <si>
    <t>U59.101</t>
  </si>
  <si>
    <t>J31.2</t>
  </si>
  <si>
    <t>Viêm họng mạn tính</t>
  </si>
  <si>
    <t>U59.111</t>
  </si>
  <si>
    <t>Hầu nga chứng</t>
  </si>
  <si>
    <t>J03</t>
  </si>
  <si>
    <t>Viêm amydan cấp</t>
  </si>
  <si>
    <t>U59.121</t>
  </si>
  <si>
    <t>J35</t>
  </si>
  <si>
    <t>Bệnh mạn tính của amydan và sùi dạng tuyến</t>
  </si>
  <si>
    <t>U59.131</t>
  </si>
  <si>
    <t>Hầu thống</t>
  </si>
  <si>
    <t>J00</t>
  </si>
  <si>
    <t>Viêm mũi họng cấp [cảm thường]</t>
  </si>
  <si>
    <t>U59.141</t>
  </si>
  <si>
    <t>J31</t>
  </si>
  <si>
    <t>Viêm mũi, viêm mũi họng, viêm họng mạn tính</t>
  </si>
  <si>
    <t>U59.142</t>
  </si>
  <si>
    <t>U59.151</t>
  </si>
  <si>
    <t>Tỵ cừu</t>
  </si>
  <si>
    <t>J31.0</t>
  </si>
  <si>
    <t>Viêm mũi mạn tính</t>
  </si>
  <si>
    <t>U59.161</t>
  </si>
  <si>
    <t>J31.1</t>
  </si>
  <si>
    <t>Viêm mũi họng mạn tính</t>
  </si>
  <si>
    <t>U59.162</t>
  </si>
  <si>
    <t>U59.171</t>
  </si>
  <si>
    <t>J98</t>
  </si>
  <si>
    <t>Bệnh hô hấp khác</t>
  </si>
  <si>
    <t>U59.181</t>
  </si>
  <si>
    <t>J39</t>
  </si>
  <si>
    <t>Các bệnh khác của đường hô hấp trên</t>
  </si>
  <si>
    <t>U59.182</t>
  </si>
  <si>
    <t>Đàm ẩm</t>
  </si>
  <si>
    <t>U59.191</t>
  </si>
  <si>
    <t>J40</t>
  </si>
  <si>
    <t>Viêm phế quản không xác định được là cấp hay mạn tính</t>
  </si>
  <si>
    <t>U59.192</t>
  </si>
  <si>
    <t>U59.201</t>
  </si>
  <si>
    <t>J41</t>
  </si>
  <si>
    <t>Viêm phế quản mạn tính đơn thuần và nhầy mủ</t>
  </si>
  <si>
    <t>U59.201.0</t>
  </si>
  <si>
    <t>J41.0</t>
  </si>
  <si>
    <t>Viêm phế quản mạn tính đơn thuần</t>
  </si>
  <si>
    <t>U59.201.1</t>
  </si>
  <si>
    <t>J41.1</t>
  </si>
  <si>
    <t>Viêm phế quản mạn tính nhầy mủ</t>
  </si>
  <si>
    <t>U59.201.8</t>
  </si>
  <si>
    <t>J41.8</t>
  </si>
  <si>
    <t>Viêm phế quản mạn tính hỗn hợp (đơn thuần và nhầy mủ)</t>
  </si>
  <si>
    <t>U59.202</t>
  </si>
  <si>
    <t>U59.211</t>
  </si>
  <si>
    <t>J42</t>
  </si>
  <si>
    <t>Viêm phế quản mạn tính không phân loại</t>
  </si>
  <si>
    <t>U59.221</t>
  </si>
  <si>
    <t>Phế chướng</t>
  </si>
  <si>
    <t>J43</t>
  </si>
  <si>
    <t>Giãn phế nang</t>
  </si>
  <si>
    <t>U59.221.0</t>
  </si>
  <si>
    <t>J43.0</t>
  </si>
  <si>
    <t>Hội chứng MacLeod</t>
  </si>
  <si>
    <t>U59.221.1</t>
  </si>
  <si>
    <t>J43.1</t>
  </si>
  <si>
    <t>Giãn phế nang toàn tiểu thuỳ</t>
  </si>
  <si>
    <t>U59.221.2</t>
  </si>
  <si>
    <t>J43.2</t>
  </si>
  <si>
    <t>Giãn phế nang trung tâm tiểu thuỳ</t>
  </si>
  <si>
    <t>U59.221.8</t>
  </si>
  <si>
    <t>J43.8</t>
  </si>
  <si>
    <t>Giãn phế nang khác</t>
  </si>
  <si>
    <t>U59.221.9</t>
  </si>
  <si>
    <t>J43.9</t>
  </si>
  <si>
    <t>Giãn phế nang, không đặc hiệu</t>
  </si>
  <si>
    <t>U59.222</t>
  </si>
  <si>
    <t>U59.231</t>
  </si>
  <si>
    <t>J44</t>
  </si>
  <si>
    <t>Các bệnh phổi tắc nghẽn mạn tính khác</t>
  </si>
  <si>
    <t>U59.231.0</t>
  </si>
  <si>
    <t>J44.0</t>
  </si>
  <si>
    <t>Bệnh phổi tắc nghẽn mạn tính đợt cấp do bội nhiễm</t>
  </si>
  <si>
    <t>U59.231.1</t>
  </si>
  <si>
    <t>J44.1</t>
  </si>
  <si>
    <t>Bệnh phổi tắc nghẽn mạn tính đợt cấp, không phân loại</t>
  </si>
  <si>
    <t>U59.231.8</t>
  </si>
  <si>
    <t>J44.8</t>
  </si>
  <si>
    <t>Bệnh phổi tắc nghẽn mạn tính, phân loại khác</t>
  </si>
  <si>
    <t>U59.231.9</t>
  </si>
  <si>
    <t>J44.9</t>
  </si>
  <si>
    <t>Bệnh phổi tắc nghẽn mạn tính, không phân loại</t>
  </si>
  <si>
    <t>U59.232</t>
  </si>
  <si>
    <t>U59.241</t>
  </si>
  <si>
    <t>J64</t>
  </si>
  <si>
    <t>Bệnh bụi phổi không phân loại</t>
  </si>
  <si>
    <t>U59.242</t>
  </si>
  <si>
    <t>U59.251</t>
  </si>
  <si>
    <t>J47</t>
  </si>
  <si>
    <t>Giãn phế quản</t>
  </si>
  <si>
    <t>U59.261</t>
  </si>
  <si>
    <t>Phế chứng</t>
  </si>
  <si>
    <t>J12</t>
  </si>
  <si>
    <t>Viêm phổi do virus, chưa được phân loại nơi khác</t>
  </si>
  <si>
    <t>U59.261.0</t>
  </si>
  <si>
    <t>J12.0</t>
  </si>
  <si>
    <t>Viêm phổi do adenovirus</t>
  </si>
  <si>
    <t>U59.261.1</t>
  </si>
  <si>
    <t>J12.1</t>
  </si>
  <si>
    <t>Viêm phổi do virus hợp bào hô hấp</t>
  </si>
  <si>
    <t>U59.261.2</t>
  </si>
  <si>
    <t>J12.2</t>
  </si>
  <si>
    <t>Viêm phổi do virus parainfluenza</t>
  </si>
  <si>
    <t>U59.261.3</t>
  </si>
  <si>
    <t>J12.3</t>
  </si>
  <si>
    <t>Viêm phổi do metapneumovirus người</t>
  </si>
  <si>
    <t>U59.261.8</t>
  </si>
  <si>
    <t>J12.8</t>
  </si>
  <si>
    <t>Viêm phổi do virus khác</t>
  </si>
  <si>
    <t>U59.261.9</t>
  </si>
  <si>
    <t>J12.9</t>
  </si>
  <si>
    <t>Viêm phổi virus, không đặc hiệu</t>
  </si>
  <si>
    <t>U59.271</t>
  </si>
  <si>
    <t>J13</t>
  </si>
  <si>
    <t>Viêm phổi do Streptococcus pneumoniae</t>
  </si>
  <si>
    <t>U59.281</t>
  </si>
  <si>
    <t>J14</t>
  </si>
  <si>
    <t>Viêm phổi do Haemophilus influenzae</t>
  </si>
  <si>
    <t>U59.291</t>
  </si>
  <si>
    <t>J15</t>
  </si>
  <si>
    <t>Viêm phổi do vi khuẩn, chưa được phân loại nơi khác</t>
  </si>
  <si>
    <t>U59.291.0</t>
  </si>
  <si>
    <t>J15.0</t>
  </si>
  <si>
    <t>Viêm phổi do Klebsiella pneumoniae</t>
  </si>
  <si>
    <t>U59.291.1</t>
  </si>
  <si>
    <t>J15.1</t>
  </si>
  <si>
    <t>Viêm phổi do Pseudomonas</t>
  </si>
  <si>
    <t>U59.291.2</t>
  </si>
  <si>
    <t>J15.2</t>
  </si>
  <si>
    <t>Viêm phổi do tụ cầu Staphylococcus</t>
  </si>
  <si>
    <t>U59.291.3</t>
  </si>
  <si>
    <t>J15.3</t>
  </si>
  <si>
    <t>Viêm phổi do liên cầu, nhóm B</t>
  </si>
  <si>
    <t>U59.291.4</t>
  </si>
  <si>
    <t>J15.4</t>
  </si>
  <si>
    <t>Viêm phổi do các liên cầu Streptoccoccus khác</t>
  </si>
  <si>
    <t>U59.291.5</t>
  </si>
  <si>
    <t>J15.5</t>
  </si>
  <si>
    <t>Viêm phổi do Escherichia coli</t>
  </si>
  <si>
    <t>U59.291.6</t>
  </si>
  <si>
    <t>J15.6</t>
  </si>
  <si>
    <t>Viêm phổi do vi khuẩn Gram (-) hiếu khí khác</t>
  </si>
  <si>
    <t>U59.291.7</t>
  </si>
  <si>
    <t>J15.7</t>
  </si>
  <si>
    <t>Viêm phổi do Mycoplasma pneumoniae</t>
  </si>
  <si>
    <t>U59.291.8</t>
  </si>
  <si>
    <t>J15.8</t>
  </si>
  <si>
    <t>Viêm phổi do vi khuẩn khác</t>
  </si>
  <si>
    <t>U59.291.9</t>
  </si>
  <si>
    <t>J15.9</t>
  </si>
  <si>
    <t>Viêm phổi do vi khuẩn, không phân loại</t>
  </si>
  <si>
    <t>U59.301</t>
  </si>
  <si>
    <t>J16</t>
  </si>
  <si>
    <t>Viêm phổi do tác nhân nhiễm khuẩn khác, chưa được phân loại nơi khác</t>
  </si>
  <si>
    <t>U59.301.0</t>
  </si>
  <si>
    <t>J16.0</t>
  </si>
  <si>
    <t>Viêm phổi do chlamydia</t>
  </si>
  <si>
    <t>U59.301.8</t>
  </si>
  <si>
    <t>J16.8</t>
  </si>
  <si>
    <t>Viêm phổi do tác nhân nhiễm khuẩn khác</t>
  </si>
  <si>
    <t>U59.311</t>
  </si>
  <si>
    <t>J17*</t>
  </si>
  <si>
    <t>Viêm phổi trong các bệnh đã được phân loại nơi khác</t>
  </si>
  <si>
    <t>U59.311.0</t>
  </si>
  <si>
    <t>J17.0*</t>
  </si>
  <si>
    <t>Viêm phổi trong các bệnh do vi khuẩn phân loại nơi khác</t>
  </si>
  <si>
    <t>U59.311.1</t>
  </si>
  <si>
    <t>J17.1*</t>
  </si>
  <si>
    <t>Viêm phổi trong các bệnh do virus được phân loại nơi khác</t>
  </si>
  <si>
    <t>U59.311.2</t>
  </si>
  <si>
    <t>J17.2*</t>
  </si>
  <si>
    <t>Viêm phổi trong do nấm</t>
  </si>
  <si>
    <t>U59.311.3</t>
  </si>
  <si>
    <t>J17.3*</t>
  </si>
  <si>
    <t>Viêm phổi trong bệnh ký sinh trùng</t>
  </si>
  <si>
    <t>U59.311.8</t>
  </si>
  <si>
    <t>J17.8*</t>
  </si>
  <si>
    <t>Viêm phổi trong bệnh khác phân loại nơi khác</t>
  </si>
  <si>
    <t>U59.321</t>
  </si>
  <si>
    <t>J18</t>
  </si>
  <si>
    <t>Viêm phổi, tác nhân không đặc hiệu</t>
  </si>
  <si>
    <t>U59.321.0</t>
  </si>
  <si>
    <t>J18.0</t>
  </si>
  <si>
    <t>Viêm phế quản phổi, không phân loại</t>
  </si>
  <si>
    <t>U59.321.1</t>
  </si>
  <si>
    <t>J18.1</t>
  </si>
  <si>
    <t>Viêm phổi thuỳ, không phân loại</t>
  </si>
  <si>
    <t>U59.321.2</t>
  </si>
  <si>
    <t>J18.2</t>
  </si>
  <si>
    <t>Viêm phổi do nằm lâu ngày, không phân loại</t>
  </si>
  <si>
    <t>U59.321.8</t>
  </si>
  <si>
    <t>J18.8</t>
  </si>
  <si>
    <t>Viêm phổi khác, không xác định vi sinh vật</t>
  </si>
  <si>
    <t>U59.321.9</t>
  </si>
  <si>
    <t>J18.9</t>
  </si>
  <si>
    <t>Viêm phổi, không phân loại</t>
  </si>
  <si>
    <t>U59.331</t>
  </si>
  <si>
    <t>J20</t>
  </si>
  <si>
    <t>Viêm phế quản cấp</t>
  </si>
  <si>
    <t>U59.331.0</t>
  </si>
  <si>
    <t>J20.0</t>
  </si>
  <si>
    <t>Viêm phế quản cấp do Mycoplasma pneumoniae</t>
  </si>
  <si>
    <t>U59.331.1</t>
  </si>
  <si>
    <t>J20.1</t>
  </si>
  <si>
    <t>Viêm phế quản cấp do Haemophilus lnfluenzae</t>
  </si>
  <si>
    <t>U59.331.2</t>
  </si>
  <si>
    <t>J20.2</t>
  </si>
  <si>
    <t>Viêm phế quản cấp do streptococcus</t>
  </si>
  <si>
    <t>U59.331.3</t>
  </si>
  <si>
    <t>J20.3</t>
  </si>
  <si>
    <t>Viêm phế quản cấp do virus coxsackie</t>
  </si>
  <si>
    <t>U59.331.4</t>
  </si>
  <si>
    <t>J20.4</t>
  </si>
  <si>
    <t>Viêm phế quản cấp do virus parainfluenza</t>
  </si>
  <si>
    <t>U59.331.5</t>
  </si>
  <si>
    <t>J20.5</t>
  </si>
  <si>
    <t>Viêm phế quản cấp do virus hợp bào hô hấp</t>
  </si>
  <si>
    <t>U59.331.6</t>
  </si>
  <si>
    <t>J20.6</t>
  </si>
  <si>
    <t>Viêm phế quản cấp do rhinovirus</t>
  </si>
  <si>
    <t>U59.331.7</t>
  </si>
  <si>
    <t>J20.7</t>
  </si>
  <si>
    <t>Viêm phế quản cấp do echovirus</t>
  </si>
  <si>
    <t>U59.331.8</t>
  </si>
  <si>
    <t>J20.8</t>
  </si>
  <si>
    <t>Viêm phế quản cấp do vi sinh vật khác đã được định danh</t>
  </si>
  <si>
    <t>U59.331.9</t>
  </si>
  <si>
    <t>J20.9</t>
  </si>
  <si>
    <t>Viêm phế quản cấp, không phân loại</t>
  </si>
  <si>
    <t>U59.341</t>
  </si>
  <si>
    <t>J21</t>
  </si>
  <si>
    <t>Viêm tiểu phế quản cấp</t>
  </si>
  <si>
    <t>U59.341.0</t>
  </si>
  <si>
    <t>J21.0</t>
  </si>
  <si>
    <t>Viêm tiểu phế quản cấp do virus hợp bào hô hấp</t>
  </si>
  <si>
    <t>U59.341.1</t>
  </si>
  <si>
    <t>J21.1</t>
  </si>
  <si>
    <t>Viêm tiểu phế quản cấp tính do metapneumovirus người</t>
  </si>
  <si>
    <t>U59.341.8</t>
  </si>
  <si>
    <t>J21.8</t>
  </si>
  <si>
    <t>Viêm tiểu phế quản cấp do vi sinh vật khác đã được định danh</t>
  </si>
  <si>
    <t>U59.341.9</t>
  </si>
  <si>
    <t>J21.9</t>
  </si>
  <si>
    <t>Viêm tiểu phế quản cấp, không phân loại</t>
  </si>
  <si>
    <t>U59.351</t>
  </si>
  <si>
    <t>J22</t>
  </si>
  <si>
    <t>Nhiễm trùng hô hấp dưới cấp không phân loại</t>
  </si>
  <si>
    <t>U59.361</t>
  </si>
  <si>
    <t>J81</t>
  </si>
  <si>
    <t xml:space="preserve">Phù phổi </t>
  </si>
  <si>
    <t>U59.371</t>
  </si>
  <si>
    <t>Phế ẩm</t>
  </si>
  <si>
    <t>J90</t>
  </si>
  <si>
    <t>Tràn dịch màng phổi, không phân loại nơi khác</t>
  </si>
  <si>
    <t>U59.381</t>
  </si>
  <si>
    <t>J93</t>
  </si>
  <si>
    <t>Tràn khí màng phổi</t>
  </si>
  <si>
    <t>U59.381.0</t>
  </si>
  <si>
    <t>J93.0</t>
  </si>
  <si>
    <t>Tràn khí màng phổi tự phát có van</t>
  </si>
  <si>
    <t>U59.381.1</t>
  </si>
  <si>
    <t>J93.1</t>
  </si>
  <si>
    <t>Các dạng tràn khí màng phổi tự phát khác</t>
  </si>
  <si>
    <t>U59.381.8</t>
  </si>
  <si>
    <t>J93.8</t>
  </si>
  <si>
    <t>Các dạng tràn khí màng phổi khác</t>
  </si>
  <si>
    <t>U59.381.9</t>
  </si>
  <si>
    <t>J93.9</t>
  </si>
  <si>
    <t>Tràn khí màng phổi, không phân loại</t>
  </si>
  <si>
    <t>U59.391</t>
  </si>
  <si>
    <t>Thất âm</t>
  </si>
  <si>
    <t>J38</t>
  </si>
  <si>
    <t>Bệnh lý của dây thanh âm và thanh quản, không phân loại nơi khác</t>
  </si>
  <si>
    <t>U59.391.0</t>
  </si>
  <si>
    <t>J38.0</t>
  </si>
  <si>
    <t>Liệt dây thanh âm và thanh quản</t>
  </si>
  <si>
    <t>U59.391.1</t>
  </si>
  <si>
    <t>J38.1</t>
  </si>
  <si>
    <t>Polyp của dây thanh âm và thanh quản</t>
  </si>
  <si>
    <t>U59.391.2</t>
  </si>
  <si>
    <t>J38.2</t>
  </si>
  <si>
    <t>Nốt nhỏ ở dây thanh âm</t>
  </si>
  <si>
    <t>U59.391.3</t>
  </si>
  <si>
    <t>J38.3</t>
  </si>
  <si>
    <t>Các bệnh lý khác của dây thanh âm</t>
  </si>
  <si>
    <t>U59.391.4</t>
  </si>
  <si>
    <t>J38.4</t>
  </si>
  <si>
    <t>Phù thanh quản</t>
  </si>
  <si>
    <t>U59.391.5</t>
  </si>
  <si>
    <t>J38.5</t>
  </si>
  <si>
    <t>Co thắt thanh quản</t>
  </si>
  <si>
    <t>U59.391.6</t>
  </si>
  <si>
    <t>J38.6</t>
  </si>
  <si>
    <t>Hẹp thanh quản</t>
  </si>
  <si>
    <t>U59.391.7</t>
  </si>
  <si>
    <t>J38.7</t>
  </si>
  <si>
    <t>Các bệnh lý khác của thanh quản</t>
  </si>
  <si>
    <t>U59.392</t>
  </si>
  <si>
    <t>Thất khướu</t>
  </si>
  <si>
    <t>U59.401</t>
  </si>
  <si>
    <t>Tỵ viêm</t>
  </si>
  <si>
    <t>J30</t>
  </si>
  <si>
    <t>Viêm mũi vận mạch và viêm mũi dị ứng</t>
  </si>
  <si>
    <t>U59.401.0</t>
  </si>
  <si>
    <t>J30.0</t>
  </si>
  <si>
    <t>Viêm mũi vận mạch</t>
  </si>
  <si>
    <t>U59.401.1</t>
  </si>
  <si>
    <t>J30.1</t>
  </si>
  <si>
    <t>Viêm mũi dị ứng phấn hoa</t>
  </si>
  <si>
    <t>U59.401.2</t>
  </si>
  <si>
    <t>J30.2</t>
  </si>
  <si>
    <t>Viêm mũi dị ứng theo mùa khác</t>
  </si>
  <si>
    <t>U59.401.3</t>
  </si>
  <si>
    <t>J30.3</t>
  </si>
  <si>
    <t>Viêm mũi dị ứng khác</t>
  </si>
  <si>
    <t>U59.401.4</t>
  </si>
  <si>
    <t>J30.4</t>
  </si>
  <si>
    <t>Viêm mũi dị ứng, không phân loại</t>
  </si>
  <si>
    <t>U59.402</t>
  </si>
  <si>
    <t>Tỵ uyên</t>
  </si>
  <si>
    <t>U59.411</t>
  </si>
  <si>
    <t>J34</t>
  </si>
  <si>
    <t>Bệnh khác của mũi và xoang</t>
  </si>
  <si>
    <t>U59.411.0</t>
  </si>
  <si>
    <t>J34.0</t>
  </si>
  <si>
    <t>Áp xe, nhọt và nhọt tiền đình mũi</t>
  </si>
  <si>
    <t>U59.411.1</t>
  </si>
  <si>
    <t>J34.1</t>
  </si>
  <si>
    <t>U nang và u nhày của mũi và xoang mũi</t>
  </si>
  <si>
    <t>U59.411.2</t>
  </si>
  <si>
    <t>J34.2</t>
  </si>
  <si>
    <t>Lệch vách mũi</t>
  </si>
  <si>
    <t>U59.411.3</t>
  </si>
  <si>
    <t>J34.3</t>
  </si>
  <si>
    <t>Phì đại cuốn mũi</t>
  </si>
  <si>
    <t>U59.411.8</t>
  </si>
  <si>
    <t>J34.8</t>
  </si>
  <si>
    <t>Bệnh xác định khác của mũi và xoang</t>
  </si>
  <si>
    <t>U59.421</t>
  </si>
  <si>
    <t>J01</t>
  </si>
  <si>
    <t>Viêm xoang cấp</t>
  </si>
  <si>
    <t>U59.421.0</t>
  </si>
  <si>
    <t>J01.0</t>
  </si>
  <si>
    <t>Viêm xoang hàm cấp</t>
  </si>
  <si>
    <t>U59.421.1</t>
  </si>
  <si>
    <t>J01.1</t>
  </si>
  <si>
    <t>Viêm xoang trán cấp</t>
  </si>
  <si>
    <t>U59.421.2</t>
  </si>
  <si>
    <t>J01.2</t>
  </si>
  <si>
    <t>Viêm xoang sàng cấp</t>
  </si>
  <si>
    <t>U59.421.3</t>
  </si>
  <si>
    <t>J01.3</t>
  </si>
  <si>
    <t>Viêm xoang bướm cấp</t>
  </si>
  <si>
    <t>U59.421.4</t>
  </si>
  <si>
    <t>J01.4</t>
  </si>
  <si>
    <t>Viêm toàn bộ xoang cấp</t>
  </si>
  <si>
    <t>U59.421.8</t>
  </si>
  <si>
    <t>J01.8</t>
  </si>
  <si>
    <t>Viêm đa xoang cấp tính khác</t>
  </si>
  <si>
    <t>U59.421.9</t>
  </si>
  <si>
    <t>J01.9</t>
  </si>
  <si>
    <t>Viêm xoang cấp, không phân loại</t>
  </si>
  <si>
    <t>U59.422</t>
  </si>
  <si>
    <t>Tỵ lậu</t>
  </si>
  <si>
    <t>U59.431</t>
  </si>
  <si>
    <t>J32</t>
  </si>
  <si>
    <t>Viêm xoang mạn tính</t>
  </si>
  <si>
    <t>U59.431.0</t>
  </si>
  <si>
    <t>J32.0</t>
  </si>
  <si>
    <t>Viêm xoang hàm mạn tính</t>
  </si>
  <si>
    <t>U59.431.1</t>
  </si>
  <si>
    <t>J32.1</t>
  </si>
  <si>
    <t>Viêm xoang trán mạn tính</t>
  </si>
  <si>
    <t>U59.431.2</t>
  </si>
  <si>
    <t>J32.2</t>
  </si>
  <si>
    <t>Viêm xoang sàng mạn tính</t>
  </si>
  <si>
    <t>U59.431.3</t>
  </si>
  <si>
    <t>J32.3</t>
  </si>
  <si>
    <t>Viêm xoang bướm mạn tính</t>
  </si>
  <si>
    <t>U59.431.4</t>
  </si>
  <si>
    <t>J32.4</t>
  </si>
  <si>
    <t>Viêm toàn bộ xoang mạn</t>
  </si>
  <si>
    <t>U59.431.8</t>
  </si>
  <si>
    <t>J32.8</t>
  </si>
  <si>
    <t>Viêm xoang mạn tính khác</t>
  </si>
  <si>
    <t>U59.431.9</t>
  </si>
  <si>
    <t>J32.9</t>
  </si>
  <si>
    <t>Viêm xoang mạn tính, không phân loại</t>
  </si>
  <si>
    <t>U59.432</t>
  </si>
  <si>
    <t>U59.441</t>
  </si>
  <si>
    <t>J33</t>
  </si>
  <si>
    <t>Políp mũi</t>
  </si>
  <si>
    <t>U59.442</t>
  </si>
  <si>
    <t>U59.442.0</t>
  </si>
  <si>
    <t>J33.0</t>
  </si>
  <si>
    <t>U59.442.1</t>
  </si>
  <si>
    <t>J33.1</t>
  </si>
  <si>
    <t>Thoái hoá xoang dạng políp</t>
  </si>
  <si>
    <t>U59.442.8</t>
  </si>
  <si>
    <t>J33.8</t>
  </si>
  <si>
    <t>Políp của xoang khác</t>
  </si>
  <si>
    <t>U59.442.9</t>
  </si>
  <si>
    <t>J33.9</t>
  </si>
  <si>
    <t>Políp mũi, không phân loại</t>
  </si>
  <si>
    <t>Chương XI. Bệnh tiêu hóa - U60</t>
  </si>
  <si>
    <t>U60.011</t>
  </si>
  <si>
    <t>Chứng bĩ</t>
  </si>
  <si>
    <t>K30</t>
  </si>
  <si>
    <t>Khó tiêu chức năng</t>
  </si>
  <si>
    <t>U60.012</t>
  </si>
  <si>
    <t>Chứng mãn</t>
  </si>
  <si>
    <t>U60.021</t>
  </si>
  <si>
    <t>K76.0</t>
  </si>
  <si>
    <t>Gan (biến đổi) nhiễm mỡ, không phân loại nơi khác</t>
  </si>
  <si>
    <t>U60.021.0</t>
  </si>
  <si>
    <t>K76</t>
  </si>
  <si>
    <t>Bệnh gan khác</t>
  </si>
  <si>
    <t>U60.021.1</t>
  </si>
  <si>
    <t>K76.1</t>
  </si>
  <si>
    <t>Xung huyết thụ động mạn tính ở gan</t>
  </si>
  <si>
    <t>U60.021.2</t>
  </si>
  <si>
    <t>K76.2</t>
  </si>
  <si>
    <t>Hoại tử xuất huyết trung tâm tiểu thùy gan</t>
  </si>
  <si>
    <t>U60.021.3</t>
  </si>
  <si>
    <t>K76.3</t>
  </si>
  <si>
    <t>Nhồi máu gan</t>
  </si>
  <si>
    <t>U60.021.4</t>
  </si>
  <si>
    <t>K76.4</t>
  </si>
  <si>
    <t>Bệnh ứ máu xoang gan</t>
  </si>
  <si>
    <t>U60.021.5</t>
  </si>
  <si>
    <t>K76.5</t>
  </si>
  <si>
    <t>Bệnh tắc tĩnh mạch trên gan</t>
  </si>
  <si>
    <t>U60.021.6</t>
  </si>
  <si>
    <t>K76.6</t>
  </si>
  <si>
    <t>Tăng áp lực tĩnh mạch cửa</t>
  </si>
  <si>
    <t>U60.021.7</t>
  </si>
  <si>
    <t>K76.7</t>
  </si>
  <si>
    <t>Hội chứng gan - thận</t>
  </si>
  <si>
    <t>U60.021.8</t>
  </si>
  <si>
    <t>K76.8</t>
  </si>
  <si>
    <t>Bệnh gan đặc hiệu khác</t>
  </si>
  <si>
    <t>U60.021.9</t>
  </si>
  <si>
    <t>K76.9</t>
  </si>
  <si>
    <t>Bệnh gan, không đặc hiệu</t>
  </si>
  <si>
    <t>U60.031</t>
  </si>
  <si>
    <t>Đởm nhiệt</t>
  </si>
  <si>
    <t>K81</t>
  </si>
  <si>
    <t>Viêm túi mật</t>
  </si>
  <si>
    <t>U60.031.0</t>
  </si>
  <si>
    <t>K81.0</t>
  </si>
  <si>
    <t>Viêm túi mật cấp</t>
  </si>
  <si>
    <t>U60.031.1</t>
  </si>
  <si>
    <t>K81.1</t>
  </si>
  <si>
    <t>Viêm túi mật mạn</t>
  </si>
  <si>
    <t>U60.031.8</t>
  </si>
  <si>
    <t>K81.8</t>
  </si>
  <si>
    <t>Viêm túi mật thể khác</t>
  </si>
  <si>
    <t>U60.031.9</t>
  </si>
  <si>
    <t>K81.9</t>
  </si>
  <si>
    <t>Viêm túi mật, không đặc hiệu</t>
  </si>
  <si>
    <t>U60.032</t>
  </si>
  <si>
    <t>U60.041</t>
  </si>
  <si>
    <t>Đởm thạch</t>
  </si>
  <si>
    <t>K80</t>
  </si>
  <si>
    <t>Sỏi mật</t>
  </si>
  <si>
    <t>U60.041.0</t>
  </si>
  <si>
    <t>K80.0</t>
  </si>
  <si>
    <t>Sỏi túi mật có viêm túi mật cấp</t>
  </si>
  <si>
    <t>U60.041.1</t>
  </si>
  <si>
    <t>K80.1</t>
  </si>
  <si>
    <t>Sỏi túi mật có viêm túi mật khác</t>
  </si>
  <si>
    <t>U60.041.2</t>
  </si>
  <si>
    <t>K80.2</t>
  </si>
  <si>
    <t>Sỏi túi mật không có viêm túi mật</t>
  </si>
  <si>
    <t>U60.041.3</t>
  </si>
  <si>
    <t>K80.3</t>
  </si>
  <si>
    <t>Sỏi ống mật có viêm đường mật</t>
  </si>
  <si>
    <t>U60.041.4</t>
  </si>
  <si>
    <t>K80.4</t>
  </si>
  <si>
    <t>Sỏi đường mật có viêm túi mật</t>
  </si>
  <si>
    <t>U60.041.5</t>
  </si>
  <si>
    <t>K80.5</t>
  </si>
  <si>
    <t>Sỏi mật không viêm đường mật hay viêm túi mật</t>
  </si>
  <si>
    <t>U60.041.8</t>
  </si>
  <si>
    <t>K80.8</t>
  </si>
  <si>
    <t>Sỏi mật khác</t>
  </si>
  <si>
    <t>U60.042</t>
  </si>
  <si>
    <t>Kết hung</t>
  </si>
  <si>
    <t>U60.051</t>
  </si>
  <si>
    <t>K74</t>
  </si>
  <si>
    <t>Gan xơ hóa và xơ gan</t>
  </si>
  <si>
    <t>U60.052</t>
  </si>
  <si>
    <t>Cổ trướng</t>
  </si>
  <si>
    <t>U60.053</t>
  </si>
  <si>
    <t>Tích tụ</t>
  </si>
  <si>
    <t>U60.053.0</t>
  </si>
  <si>
    <t>K74.0</t>
  </si>
  <si>
    <t>Gan xơ hóa</t>
  </si>
  <si>
    <t>U60.053.1</t>
  </si>
  <si>
    <t>K74.1</t>
  </si>
  <si>
    <t>Gan xơ cứng</t>
  </si>
  <si>
    <t>U60.053.2</t>
  </si>
  <si>
    <t>K74.2</t>
  </si>
  <si>
    <t>Gan xơ hóa với gan xơ cứng</t>
  </si>
  <si>
    <t>U60.053.3</t>
  </si>
  <si>
    <t>K74.3</t>
  </si>
  <si>
    <t>Xơ gan mật tiên phát</t>
  </si>
  <si>
    <t>U60.053.4</t>
  </si>
  <si>
    <t>K74.4</t>
  </si>
  <si>
    <t>Xơ gan mật thứ phát</t>
  </si>
  <si>
    <t>U60.053.5</t>
  </si>
  <si>
    <t>K74.5</t>
  </si>
  <si>
    <t>Xơ gan mật không đặc hiệu</t>
  </si>
  <si>
    <t>U60.053.6</t>
  </si>
  <si>
    <t>K74.6</t>
  </si>
  <si>
    <t>Xơ gan khác và không đặc hiệu</t>
  </si>
  <si>
    <t>U60.061</t>
  </si>
  <si>
    <t>K71</t>
  </si>
  <si>
    <t>Bệnh gan do độc chất</t>
  </si>
  <si>
    <t>U60.061.0</t>
  </si>
  <si>
    <t>K71.0</t>
  </si>
  <si>
    <t>Bệnh gan nhiễm độc, có ứ mật</t>
  </si>
  <si>
    <t>U60.061.1</t>
  </si>
  <si>
    <t>K71.1</t>
  </si>
  <si>
    <t>Bệnh gan nhiễm độc có hoại tử gan</t>
  </si>
  <si>
    <t>U60.061.2</t>
  </si>
  <si>
    <t>K71.2</t>
  </si>
  <si>
    <t>Bệnh gan nhiễm độc có viêm gan cấp</t>
  </si>
  <si>
    <t>U60.061.3</t>
  </si>
  <si>
    <t>K71.3</t>
  </si>
  <si>
    <t>Bệnh gan nhiễm độc có viêm gan mạn dai dẳng</t>
  </si>
  <si>
    <t>U60.061.4</t>
  </si>
  <si>
    <t>K71.4</t>
  </si>
  <si>
    <t>Bệnh gan nhiễm độc có viêm tiểu thùy gan mạn</t>
  </si>
  <si>
    <t>U60.061.5</t>
  </si>
  <si>
    <t>K71.5</t>
  </si>
  <si>
    <t>Bệnh gan nhiễm độc có viêm gan mạn hoạt động</t>
  </si>
  <si>
    <t>U60.061.6</t>
  </si>
  <si>
    <t>K71.6</t>
  </si>
  <si>
    <t>Bệnh gan nhiễm độc có viêm gan, không phân loại nơi khác</t>
  </si>
  <si>
    <t>U60.061.7</t>
  </si>
  <si>
    <t>K71.7</t>
  </si>
  <si>
    <t>Bệnh gan nhiễm độc có xơ hóa và xơ gan</t>
  </si>
  <si>
    <t>U60.061.8</t>
  </si>
  <si>
    <t>K71.8</t>
  </si>
  <si>
    <t>Bệnh gan nhiễm độc có rối loạn khác của gan</t>
  </si>
  <si>
    <t>U60.061.9</t>
  </si>
  <si>
    <t>K71.9</t>
  </si>
  <si>
    <t>Bệnh gan nhiễm độc, không đặc hiệu</t>
  </si>
  <si>
    <t>U60.071</t>
  </si>
  <si>
    <t>K72</t>
  </si>
  <si>
    <t>Suy gan, không phân loại nơi khác</t>
  </si>
  <si>
    <t>U60.071.0</t>
  </si>
  <si>
    <t>K72.0</t>
  </si>
  <si>
    <t>Suy gan cấp và bán cấp</t>
  </si>
  <si>
    <t>U60.071.1</t>
  </si>
  <si>
    <t>K72.1</t>
  </si>
  <si>
    <t>Suy gan mãn</t>
  </si>
  <si>
    <t>U60.071.9</t>
  </si>
  <si>
    <t>K72.9</t>
  </si>
  <si>
    <t>Suy gan, không đặc hiệu</t>
  </si>
  <si>
    <t>U60.081</t>
  </si>
  <si>
    <t>K73</t>
  </si>
  <si>
    <t>Viêm gan mãn, không phân loại nơi khác</t>
  </si>
  <si>
    <t>U60.082</t>
  </si>
  <si>
    <t>U60.082.0</t>
  </si>
  <si>
    <t>K73.0</t>
  </si>
  <si>
    <t>Viêm gan mãn trường diễn, không phân loại nơi khác</t>
  </si>
  <si>
    <t>U60.082.1</t>
  </si>
  <si>
    <t>K73.1</t>
  </si>
  <si>
    <t>Viêm tiểu thuỳ gan mạn, không phân loại nơi khác</t>
  </si>
  <si>
    <t>U60.082.2</t>
  </si>
  <si>
    <t>K73.2</t>
  </si>
  <si>
    <t>Viêm gan mãn hoạt động, không phân loại nơi khác</t>
  </si>
  <si>
    <t>U60.082.8</t>
  </si>
  <si>
    <t>K73.8</t>
  </si>
  <si>
    <t>Viêm gan mãn khác, không phân loại nơi khác</t>
  </si>
  <si>
    <t>U60.082.9</t>
  </si>
  <si>
    <t>K73.9</t>
  </si>
  <si>
    <t>Viêm gan mạn, không đặc hiệu</t>
  </si>
  <si>
    <t>U60.091</t>
  </si>
  <si>
    <t>K75</t>
  </si>
  <si>
    <t>Bệnh viêm gan khác</t>
  </si>
  <si>
    <t>U60.092</t>
  </si>
  <si>
    <t>U60.092.0</t>
  </si>
  <si>
    <t>K75.0</t>
  </si>
  <si>
    <t>Áp xe ở gan</t>
  </si>
  <si>
    <t>U60.092.1</t>
  </si>
  <si>
    <t>K75.1</t>
  </si>
  <si>
    <t>Viêm tĩnh mạch của tĩnh mạch cửa</t>
  </si>
  <si>
    <t>U60.092.2</t>
  </si>
  <si>
    <t>K75.2</t>
  </si>
  <si>
    <t>Viêm gan tái hoạt động, không đặc hiệu</t>
  </si>
  <si>
    <t>U60.092.3</t>
  </si>
  <si>
    <t>K75.3</t>
  </si>
  <si>
    <t>Viêm gan dạng u hạt, không phân loại nơi khác</t>
  </si>
  <si>
    <t>U60.092.4</t>
  </si>
  <si>
    <t>K75.4</t>
  </si>
  <si>
    <t>Viêm gan tự miễn</t>
  </si>
  <si>
    <t>U60.092.8</t>
  </si>
  <si>
    <t>K75.8</t>
  </si>
  <si>
    <t>Bệnh viêm gan đặc hiệu khác</t>
  </si>
  <si>
    <t>U60.092.9</t>
  </si>
  <si>
    <t>K75.9</t>
  </si>
  <si>
    <t>Bệnh viêm gan, không đặc hiệu</t>
  </si>
  <si>
    <t>U60.101</t>
  </si>
  <si>
    <t>K70</t>
  </si>
  <si>
    <t>Bệnh gan do rượu</t>
  </si>
  <si>
    <t>U60.102</t>
  </si>
  <si>
    <t>U60.103</t>
  </si>
  <si>
    <t>U60.103.0</t>
  </si>
  <si>
    <t>K70.0</t>
  </si>
  <si>
    <t>Gan nhiễm mỡ do rượu</t>
  </si>
  <si>
    <t>U60.103.1</t>
  </si>
  <si>
    <t>K70.1</t>
  </si>
  <si>
    <t>Viêm gan do rượu</t>
  </si>
  <si>
    <t>U60.103.2</t>
  </si>
  <si>
    <t>K70.2</t>
  </si>
  <si>
    <t>Bệnh xơ hóa gan do rượu</t>
  </si>
  <si>
    <t>U60.103.3</t>
  </si>
  <si>
    <t>K70.3</t>
  </si>
  <si>
    <t>Xơ gan do rượu</t>
  </si>
  <si>
    <t>U60.103.4</t>
  </si>
  <si>
    <t>K70.4</t>
  </si>
  <si>
    <t>Suy gan do rượu</t>
  </si>
  <si>
    <t>U60.103.9</t>
  </si>
  <si>
    <t>K70.9</t>
  </si>
  <si>
    <t>Bệnh gan do rượu, không đặc hiệu</t>
  </si>
  <si>
    <t>U60.111</t>
  </si>
  <si>
    <t>Huyết chứng</t>
  </si>
  <si>
    <t>K62.5</t>
  </si>
  <si>
    <t>Xuất huyết hậu môn và trực tràng</t>
  </si>
  <si>
    <t>U60.112</t>
  </si>
  <si>
    <t>Tiện huyết</t>
  </si>
  <si>
    <t>U60.121</t>
  </si>
  <si>
    <t>Khẩu cam</t>
  </si>
  <si>
    <t>K12</t>
  </si>
  <si>
    <t>Viêm miệng và tổn thương liên quan</t>
  </si>
  <si>
    <t>U60.121.0</t>
  </si>
  <si>
    <t>K12.0</t>
  </si>
  <si>
    <t>Loét miệng tái diễn</t>
  </si>
  <si>
    <t>U60.121.1</t>
  </si>
  <si>
    <t>K12.1</t>
  </si>
  <si>
    <t>Dạng khác của viêm miệng</t>
  </si>
  <si>
    <t>U60.121.2</t>
  </si>
  <si>
    <t>K12.2</t>
  </si>
  <si>
    <t>Viêm mô tế bào và áp xe của miệng</t>
  </si>
  <si>
    <t>U60.121.3</t>
  </si>
  <si>
    <t>K12.3</t>
  </si>
  <si>
    <t>Viêm miệng (loét)</t>
  </si>
  <si>
    <t>U60.122</t>
  </si>
  <si>
    <t>Phong nhiệt nha cam</t>
  </si>
  <si>
    <t>U60.131</t>
  </si>
  <si>
    <t>Nha cam</t>
  </si>
  <si>
    <t>K02</t>
  </si>
  <si>
    <t>Sâu răng</t>
  </si>
  <si>
    <t>U60.132</t>
  </si>
  <si>
    <t>Xỉ khú</t>
  </si>
  <si>
    <t>U60.132.0</t>
  </si>
  <si>
    <t>K02.0</t>
  </si>
  <si>
    <t>Sâu giới hạn ở men</t>
  </si>
  <si>
    <t>U60.132.1</t>
  </si>
  <si>
    <t>K02.1</t>
  </si>
  <si>
    <t>Sâu ngà</t>
  </si>
  <si>
    <t>U60.132.2</t>
  </si>
  <si>
    <t>K02.2</t>
  </si>
  <si>
    <t>Sâu chất xương</t>
  </si>
  <si>
    <t>U60.132.3</t>
  </si>
  <si>
    <t>K02.3</t>
  </si>
  <si>
    <t>Sâu răng ngưng tiến triển</t>
  </si>
  <si>
    <t>U60.132.4</t>
  </si>
  <si>
    <t>K02.4</t>
  </si>
  <si>
    <t>Huỷ răng</t>
  </si>
  <si>
    <t>U60.132.5</t>
  </si>
  <si>
    <t>K02.5</t>
  </si>
  <si>
    <t>Sâu răng với hở tủy</t>
  </si>
  <si>
    <t>U60.132.8</t>
  </si>
  <si>
    <t>K02.8</t>
  </si>
  <si>
    <t>Sâu răng khác</t>
  </si>
  <si>
    <t>U60.132.9</t>
  </si>
  <si>
    <t>K02.9</t>
  </si>
  <si>
    <t>Sâu răng, không đặc hiệu</t>
  </si>
  <si>
    <t>U60.141</t>
  </si>
  <si>
    <t>Nha tuyên</t>
  </si>
  <si>
    <t>K04</t>
  </si>
  <si>
    <t>Bệnh tuỷ và mô quanh chân răng</t>
  </si>
  <si>
    <t>U60.141.0</t>
  </si>
  <si>
    <t>K04.0</t>
  </si>
  <si>
    <t>Viêm tuỷ</t>
  </si>
  <si>
    <t>U60.141.1</t>
  </si>
  <si>
    <t>K04.1</t>
  </si>
  <si>
    <t>Hoại tử tuỷ</t>
  </si>
  <si>
    <t>U60.141.2</t>
  </si>
  <si>
    <t>K04.2</t>
  </si>
  <si>
    <t>Thoái hoá tuỷ</t>
  </si>
  <si>
    <t>U60.141.3</t>
  </si>
  <si>
    <t>K04.3</t>
  </si>
  <si>
    <t>Tạo mô cứng bất thường trong tuỷ</t>
  </si>
  <si>
    <t>U60.141.4</t>
  </si>
  <si>
    <t>K04.4</t>
  </si>
  <si>
    <t>Viêm nha chu chân răng cấp có nguồn gốc tuỷ</t>
  </si>
  <si>
    <t>U60.141.5</t>
  </si>
  <si>
    <t>K04.5</t>
  </si>
  <si>
    <t>Viêm nha chu chân răng mãn</t>
  </si>
  <si>
    <t>U60.141.6</t>
  </si>
  <si>
    <t>K04.6</t>
  </si>
  <si>
    <t>áp xe quanh chân răng có ổ</t>
  </si>
  <si>
    <t>U60.141.7</t>
  </si>
  <si>
    <t>K04.7</t>
  </si>
  <si>
    <t>áp xe quanh chân răng không có ổ</t>
  </si>
  <si>
    <t>U60.141.8</t>
  </si>
  <si>
    <t>K04.8</t>
  </si>
  <si>
    <t>Nang có cuống</t>
  </si>
  <si>
    <t>U60.141.9</t>
  </si>
  <si>
    <t>K04.9</t>
  </si>
  <si>
    <t>Bệnh tuỷ và mô quanh chân răng khác và không xác định</t>
  </si>
  <si>
    <t>U60.151</t>
  </si>
  <si>
    <t>K59</t>
  </si>
  <si>
    <t>Rối loạn chức năng khác của ruột</t>
  </si>
  <si>
    <t>U60.151.0</t>
  </si>
  <si>
    <t>Tiện bí</t>
  </si>
  <si>
    <t>K59.0</t>
  </si>
  <si>
    <t>Táo bón</t>
  </si>
  <si>
    <t>U60.151.1</t>
  </si>
  <si>
    <t>K59.1</t>
  </si>
  <si>
    <t>Tiêu chảy rối loạn chức năng</t>
  </si>
  <si>
    <t>U60.151.2</t>
  </si>
  <si>
    <t>K59.2</t>
  </si>
  <si>
    <t>Rối loạn ruột do nguyên nhân thần kinh, không phân loại nơi khác</t>
  </si>
  <si>
    <t>U60.151.3</t>
  </si>
  <si>
    <t>K59.3</t>
  </si>
  <si>
    <t>Phình đại tràng, không phần loại nơi khác</t>
  </si>
  <si>
    <t>U60.151.4</t>
  </si>
  <si>
    <t>K59.4</t>
  </si>
  <si>
    <t>Co thắt hậu môn</t>
  </si>
  <si>
    <t>U60.151.8</t>
  </si>
  <si>
    <t>K59.8</t>
  </si>
  <si>
    <t>Rối loạn chức năng đặc hiệu khác</t>
  </si>
  <si>
    <t>U60.151.9</t>
  </si>
  <si>
    <t>K59.9</t>
  </si>
  <si>
    <t>Rối loạn ruột chức năng, không đặc hiệu</t>
  </si>
  <si>
    <t>U60.161</t>
  </si>
  <si>
    <t>K65</t>
  </si>
  <si>
    <t>Viêm phúc mạc</t>
  </si>
  <si>
    <t>U60.161.0</t>
  </si>
  <si>
    <t>K65.0</t>
  </si>
  <si>
    <t>Viêm phúc mạc cấp</t>
  </si>
  <si>
    <t>U60.161.8</t>
  </si>
  <si>
    <t>K65.8</t>
  </si>
  <si>
    <t>Viêm phúc mạc khác</t>
  </si>
  <si>
    <t>U60.161.9</t>
  </si>
  <si>
    <t>K65.9</t>
  </si>
  <si>
    <t>Viêm phúc mạc, không đặc hiệu</t>
  </si>
  <si>
    <t>U60.171</t>
  </si>
  <si>
    <t>K92</t>
  </si>
  <si>
    <t>Bệnh khác của hệ tiêu hoá</t>
  </si>
  <si>
    <t>U60.171.8</t>
  </si>
  <si>
    <t>K92.8</t>
  </si>
  <si>
    <t>Bệnh hệ tiêu hoá đặc hiệu khác</t>
  </si>
  <si>
    <t>U60.171.9</t>
  </si>
  <si>
    <t>K92.9</t>
  </si>
  <si>
    <t>Bệnh hệ tiêu hoá, không đặc hiệu</t>
  </si>
  <si>
    <t>U60.181</t>
  </si>
  <si>
    <t>K85</t>
  </si>
  <si>
    <t>Viêm tụy cấp</t>
  </si>
  <si>
    <t>U60.181.0</t>
  </si>
  <si>
    <t>K85.0</t>
  </si>
  <si>
    <t>Viêm tụy cấp tính tự phát</t>
  </si>
  <si>
    <t>U60.181.1</t>
  </si>
  <si>
    <t>K85.1</t>
  </si>
  <si>
    <t>Viêm tụy cấp tính do mật</t>
  </si>
  <si>
    <t>U60.181.2</t>
  </si>
  <si>
    <t>K85.2</t>
  </si>
  <si>
    <t>Viêm tụy cấp tính do rượu</t>
  </si>
  <si>
    <t>U60.181.3</t>
  </si>
  <si>
    <t>K85.3</t>
  </si>
  <si>
    <t>Viêm tụy cấp tính do thuốc</t>
  </si>
  <si>
    <t>U60.181.8</t>
  </si>
  <si>
    <t>K85.8</t>
  </si>
  <si>
    <t>Viêm tụy cấp tính khác</t>
  </si>
  <si>
    <t>U60.181.9</t>
  </si>
  <si>
    <t>K85.9</t>
  </si>
  <si>
    <t>Viêm tụy cấp tính, không đặc hiệu</t>
  </si>
  <si>
    <t>U60.182</t>
  </si>
  <si>
    <t>Kết thống</t>
  </si>
  <si>
    <t>U60.183</t>
  </si>
  <si>
    <t>U60.191</t>
  </si>
  <si>
    <t>K51</t>
  </si>
  <si>
    <t>Viêm loét đại tràng chảy máu</t>
  </si>
  <si>
    <t>U60.192</t>
  </si>
  <si>
    <t>U60.192.0</t>
  </si>
  <si>
    <t>K51.0</t>
  </si>
  <si>
    <t>Viêm loét toàn ruột (mạn tính)</t>
  </si>
  <si>
    <t>U60.192.1</t>
  </si>
  <si>
    <t>K51.1</t>
  </si>
  <si>
    <t>Viêm loét hồi-đại tràng(mãn)</t>
  </si>
  <si>
    <t>U60.192.2</t>
  </si>
  <si>
    <t>K51.2</t>
  </si>
  <si>
    <t>Viêm loét trực tràng chảy máu (mạn)</t>
  </si>
  <si>
    <t>U60.192.3</t>
  </si>
  <si>
    <t>K51.3</t>
  </si>
  <si>
    <t>Viêm loét đại tràng sigma-trực tràng chảy máu (mạn)</t>
  </si>
  <si>
    <t>U60.192.4</t>
  </si>
  <si>
    <t>K51.4</t>
  </si>
  <si>
    <t>Nhiều polyp viêm</t>
  </si>
  <si>
    <t>U60.192.5</t>
  </si>
  <si>
    <t>K51.5</t>
  </si>
  <si>
    <t>Viêm loétđạitràng chảy máu nửađại tràng trái</t>
  </si>
  <si>
    <t>U60.192.8</t>
  </si>
  <si>
    <t>K51.8</t>
  </si>
  <si>
    <t>Viêm loét đại tràng chảy máu phần khác</t>
  </si>
  <si>
    <t>U60.192.9</t>
  </si>
  <si>
    <t>K51.9</t>
  </si>
  <si>
    <t>Viêm loét đại tràng chảy máu, không đặc hiệu</t>
  </si>
  <si>
    <t>U60.201</t>
  </si>
  <si>
    <t>K52</t>
  </si>
  <si>
    <t>Viêm dạ dày-ruột và viêm đại tràng khác không nhiễm trùng khác</t>
  </si>
  <si>
    <t>U60.201.0</t>
  </si>
  <si>
    <t>K52.0</t>
  </si>
  <si>
    <t>Viêm dạ dày-ruột và đại tràng do tia xạ</t>
  </si>
  <si>
    <t>U60.201.1</t>
  </si>
  <si>
    <t>K52.1</t>
  </si>
  <si>
    <t>Viêm dạ dày-ruột và đại tràng do nhiễm độc</t>
  </si>
  <si>
    <t>U60.201.2</t>
  </si>
  <si>
    <t>K52.2</t>
  </si>
  <si>
    <t>Viêm dạ dày-ruột và đại tràng do dị ứng và thức ăn</t>
  </si>
  <si>
    <t>U60.201.3</t>
  </si>
  <si>
    <t>K52.3</t>
  </si>
  <si>
    <t>Viêm đại tràng không xác định</t>
  </si>
  <si>
    <t>U60.201.8</t>
  </si>
  <si>
    <t>K52.8</t>
  </si>
  <si>
    <t>Viêm dạ dày-ruột và đại tràng đặc hiệu khác không do nhiễm trùng</t>
  </si>
  <si>
    <t>U60.201.9</t>
  </si>
  <si>
    <t>K52.9</t>
  </si>
  <si>
    <t>Viêm dạ dày-ruột và đại tràng không nhiễm trùng, không đặc hiệu</t>
  </si>
  <si>
    <t>U60.202</t>
  </si>
  <si>
    <t>U60.203</t>
  </si>
  <si>
    <t>Cửu tiết</t>
  </si>
  <si>
    <t>U60.211</t>
  </si>
  <si>
    <t>Thấp nhiệt giang môn</t>
  </si>
  <si>
    <t>K60.1</t>
  </si>
  <si>
    <t>Nứt kẽ hậu môn mạn</t>
  </si>
  <si>
    <t>U60.221</t>
  </si>
  <si>
    <t>K60.2</t>
  </si>
  <si>
    <t>Nứt ống hậu môn, không đặc hiệu</t>
  </si>
  <si>
    <t>U60.231</t>
  </si>
  <si>
    <t>K60.3</t>
  </si>
  <si>
    <t>Rò hậu môn</t>
  </si>
  <si>
    <t>U60.241</t>
  </si>
  <si>
    <t>K60.4</t>
  </si>
  <si>
    <t>Rò trực tràng</t>
  </si>
  <si>
    <t>U60.251</t>
  </si>
  <si>
    <t>K62.6</t>
  </si>
  <si>
    <t>Loét hậu môn và trực tràng</t>
  </si>
  <si>
    <t>U60.261</t>
  </si>
  <si>
    <t>K62.7</t>
  </si>
  <si>
    <t>Viêm trực tràng do tia xạ</t>
  </si>
  <si>
    <t>U60.271</t>
  </si>
  <si>
    <t>K62.8</t>
  </si>
  <si>
    <t>Bệnh đặc hiệu khác của hậu môn và trực tràng</t>
  </si>
  <si>
    <t>U60.281</t>
  </si>
  <si>
    <t>K62.9</t>
  </si>
  <si>
    <t>Bệnh hậu môn và trực tràng, không đặc hiệu</t>
  </si>
  <si>
    <t>U60.291</t>
  </si>
  <si>
    <t>Thổ huyết</t>
  </si>
  <si>
    <t>K92.0</t>
  </si>
  <si>
    <t>Nôn ra máu</t>
  </si>
  <si>
    <t>U60.301</t>
  </si>
  <si>
    <t>K92.2</t>
  </si>
  <si>
    <t>Chảy máu tiêu hóa, không đặc hiệu</t>
  </si>
  <si>
    <t>U60.302</t>
  </si>
  <si>
    <t>Chảy máu tiêu hoá, không đặc hiệu</t>
  </si>
  <si>
    <t>U60.303</t>
  </si>
  <si>
    <t>U60.311</t>
  </si>
  <si>
    <t>Thoát giang</t>
  </si>
  <si>
    <t>K40</t>
  </si>
  <si>
    <t>Thoát vị bẹn</t>
  </si>
  <si>
    <t>U60.311.0</t>
  </si>
  <si>
    <t>K40.0</t>
  </si>
  <si>
    <t>Thoát vị bẹn hai bên, có tắc, không hoại tử</t>
  </si>
  <si>
    <t>U60.311.1</t>
  </si>
  <si>
    <t>K40.1</t>
  </si>
  <si>
    <t>Thoát vị bẹn hai bên, có hoại tử</t>
  </si>
  <si>
    <t>U60.311.2</t>
  </si>
  <si>
    <t>K40.2</t>
  </si>
  <si>
    <t>Thoát vị bẹn hai bên, không tắc hay hoại thư</t>
  </si>
  <si>
    <t>U60.311.3</t>
  </si>
  <si>
    <t>K40.3</t>
  </si>
  <si>
    <t>Thoát vị bẹn một bên hay không đặc hiệu, có tắc, không hoại tử</t>
  </si>
  <si>
    <t>U60.311.4</t>
  </si>
  <si>
    <t>K40.4</t>
  </si>
  <si>
    <t>Thoát vị bẹn một bên hay không đặc hiệu, có hoại tử</t>
  </si>
  <si>
    <t>U60.311.9</t>
  </si>
  <si>
    <t>K40.9</t>
  </si>
  <si>
    <t>Thoát vị bẹn một bên hay không đặc hiệu, không tắc hay hoại tử</t>
  </si>
  <si>
    <t>U60.321</t>
  </si>
  <si>
    <t>K45</t>
  </si>
  <si>
    <t>Thoát vị bụng khác</t>
  </si>
  <si>
    <t>U60.321.0</t>
  </si>
  <si>
    <t>K45.0</t>
  </si>
  <si>
    <t>Thoát vị bụng xác định khác có tắc, không hoại thư</t>
  </si>
  <si>
    <t>U60.321.1</t>
  </si>
  <si>
    <t>K45.1</t>
  </si>
  <si>
    <t>Thoát vị bụng đặc hiệu khác, có hoại tử</t>
  </si>
  <si>
    <t>U60.321.8</t>
  </si>
  <si>
    <t>K45.8</t>
  </si>
  <si>
    <t>Thoát vị bụng đặc hiệu khác, không tắc hay hoại tử</t>
  </si>
  <si>
    <t>U60.331</t>
  </si>
  <si>
    <t>K46</t>
  </si>
  <si>
    <t>Thoát vị bụng không đặc hiệu</t>
  </si>
  <si>
    <t>U60.331.0</t>
  </si>
  <si>
    <t>K46.0</t>
  </si>
  <si>
    <t>Thoát vị bụng không đặc hiệu có tắc, không hoại tử</t>
  </si>
  <si>
    <t>U60.331.1</t>
  </si>
  <si>
    <t>K46.1</t>
  </si>
  <si>
    <t>Thoát vị bụng không đặc hiệu, có hoại tử</t>
  </si>
  <si>
    <t>U60.331.9</t>
  </si>
  <si>
    <t>K46.9</t>
  </si>
  <si>
    <t>Thoát vị bụng không đặc hiệu, không tắc hay hoại tử</t>
  </si>
  <si>
    <t>U60.341</t>
  </si>
  <si>
    <t>K62.2</t>
  </si>
  <si>
    <t>Sa hậu môn</t>
  </si>
  <si>
    <t>U60.351</t>
  </si>
  <si>
    <t>K62.3</t>
  </si>
  <si>
    <t>Sa trực tràng</t>
  </si>
  <si>
    <t>U60.361</t>
  </si>
  <si>
    <t>U60.361.0</t>
  </si>
  <si>
    <t>U60.361.1</t>
  </si>
  <si>
    <t>U60.361.2</t>
  </si>
  <si>
    <t>U60.361.3</t>
  </si>
  <si>
    <t>U60.361.4</t>
  </si>
  <si>
    <t>U60.361.8</t>
  </si>
  <si>
    <t>U60.361.9</t>
  </si>
  <si>
    <t>U60.371</t>
  </si>
  <si>
    <t>K92.1</t>
  </si>
  <si>
    <t>Ỉa phân đen</t>
  </si>
  <si>
    <t>U60.381</t>
  </si>
  <si>
    <t>U60.391</t>
  </si>
  <si>
    <t>K58</t>
  </si>
  <si>
    <t>Hội chứng ruột kích thích</t>
  </si>
  <si>
    <t>U60.391.0</t>
  </si>
  <si>
    <t>K58.0</t>
  </si>
  <si>
    <t>Hội chứng ruột kích thích, có tiêu chảy</t>
  </si>
  <si>
    <t>U60.391.9</t>
  </si>
  <si>
    <t>K58.9</t>
  </si>
  <si>
    <t>Hội chứng ruột kích thích, không tiêu chảy</t>
  </si>
  <si>
    <t>U60.392</t>
  </si>
  <si>
    <t>U60.393</t>
  </si>
  <si>
    <t>U60.401</t>
  </si>
  <si>
    <t>Trĩ lậu</t>
  </si>
  <si>
    <t>K60</t>
  </si>
  <si>
    <t>Rò vùng hậu môn và trực tràng</t>
  </si>
  <si>
    <t>U60.402</t>
  </si>
  <si>
    <t>Giang lậu</t>
  </si>
  <si>
    <t>U60.403</t>
  </si>
  <si>
    <t>U60.403.0</t>
  </si>
  <si>
    <t>K60.0</t>
  </si>
  <si>
    <t>Nứt kẽ hậu môn cấp</t>
  </si>
  <si>
    <t>U60.403.5</t>
  </si>
  <si>
    <t>K60.5</t>
  </si>
  <si>
    <t>Rò hậu môn trực tràng</t>
  </si>
  <si>
    <t>U60.411</t>
  </si>
  <si>
    <t>Giang bệnh</t>
  </si>
  <si>
    <t>K62</t>
  </si>
  <si>
    <t>Bệnh khác của hậu môn và trực tràng</t>
  </si>
  <si>
    <t>U60.421</t>
  </si>
  <si>
    <t>Giang  bệnh</t>
  </si>
  <si>
    <t>K62.0</t>
  </si>
  <si>
    <t>Polip hậu môn</t>
  </si>
  <si>
    <t>U60.431</t>
  </si>
  <si>
    <t>K62.1</t>
  </si>
  <si>
    <t>Polip trực tràng</t>
  </si>
  <si>
    <t>U60.441</t>
  </si>
  <si>
    <t>Vị nghịch</t>
  </si>
  <si>
    <t>K21</t>
  </si>
  <si>
    <t>Bệnh trào ngược dạ dày - thực quản</t>
  </si>
  <si>
    <t>U60.441.0</t>
  </si>
  <si>
    <t>K21.0</t>
  </si>
  <si>
    <t>Bệnh trào ngược dạ dày - thực quản với viêm thực quản</t>
  </si>
  <si>
    <t>U60.441.9</t>
  </si>
  <si>
    <t>K21.9</t>
  </si>
  <si>
    <t>Bệnh trào ngược dạ dày - thực quản không có viêm thực quản</t>
  </si>
  <si>
    <t>U60.442</t>
  </si>
  <si>
    <t>Ác toan</t>
  </si>
  <si>
    <t>U60.443</t>
  </si>
  <si>
    <t>Vị phản</t>
  </si>
  <si>
    <t>U60.451</t>
  </si>
  <si>
    <t>Vị quản thống</t>
  </si>
  <si>
    <t>K25</t>
  </si>
  <si>
    <t xml:space="preserve">Loét dạ dày </t>
  </si>
  <si>
    <t>U60.451.0</t>
  </si>
  <si>
    <t>K25.0</t>
  </si>
  <si>
    <t>Loét dạ dày (Cấp có xuất huyết)</t>
  </si>
  <si>
    <t>U60.451.1</t>
  </si>
  <si>
    <t>K25.1</t>
  </si>
  <si>
    <t>Loét dạ dày (Cấp có thủng)</t>
  </si>
  <si>
    <t>U60.451.2</t>
  </si>
  <si>
    <t>K25.2</t>
  </si>
  <si>
    <t>Loét dạ dày (Cấp, cả xuất huyết và thủng)</t>
  </si>
  <si>
    <t>U60.451.3</t>
  </si>
  <si>
    <t>K25.3</t>
  </si>
  <si>
    <t>Loét dạ dày (Cấp không có xuất huyết hay thủng)</t>
  </si>
  <si>
    <t>U60.451.4</t>
  </si>
  <si>
    <t>K25.4</t>
  </si>
  <si>
    <t>Loét dạ dày (Mạn hay không đặc hiệu có xuất huyết)</t>
  </si>
  <si>
    <t>U60.451.5</t>
  </si>
  <si>
    <t>K25.5</t>
  </si>
  <si>
    <t>Loét dạ dày (Mạn hay không đặc hiệu có thủng)</t>
  </si>
  <si>
    <t>U60.451.6</t>
  </si>
  <si>
    <t>K25.6</t>
  </si>
  <si>
    <t>Loét dạ dày (Mạn hay không đặc hiệu có xuất huyết hay thủng)</t>
  </si>
  <si>
    <t>U60.451.7</t>
  </si>
  <si>
    <t>K25.7</t>
  </si>
  <si>
    <t>Loét dạ dày (Mạn không có xuất huyết hay thủng)</t>
  </si>
  <si>
    <t>U60.451.9</t>
  </si>
  <si>
    <t>K25.9</t>
  </si>
  <si>
    <t>Loét dạ dày (Không xác định là cấp hay mạn, không xuất huyết hay thủng)</t>
  </si>
  <si>
    <t>U60.461</t>
  </si>
  <si>
    <t>K26</t>
  </si>
  <si>
    <t>Loét tá tràng</t>
  </si>
  <si>
    <t>U60.461.0</t>
  </si>
  <si>
    <t>K26.0</t>
  </si>
  <si>
    <t>Loét tá tràng (Cấp có xuất huyết)</t>
  </si>
  <si>
    <t>U60.461.1</t>
  </si>
  <si>
    <t>K26.1</t>
  </si>
  <si>
    <t>Loét tá tràng (Cấp có thủng)</t>
  </si>
  <si>
    <t>U60.461.2</t>
  </si>
  <si>
    <t>K26.2</t>
  </si>
  <si>
    <t>Loét tá tràng (Cấp, cả xuất huyết và thủng)</t>
  </si>
  <si>
    <t>U60.461.3</t>
  </si>
  <si>
    <t>K26.3</t>
  </si>
  <si>
    <t>Loét tá tràng (Cấp không có xuất huyết hay thủng)</t>
  </si>
  <si>
    <t>U60.461.4</t>
  </si>
  <si>
    <t>K26.4</t>
  </si>
  <si>
    <t>Loét tá tràng (Mạn hay không đặc hiệu có xuất huyết)</t>
  </si>
  <si>
    <t>U60.461.5</t>
  </si>
  <si>
    <t>K26.5</t>
  </si>
  <si>
    <t>Loét tá tràng (Mạn hay không đặc hiệu có thủng)</t>
  </si>
  <si>
    <t>U60.461.6</t>
  </si>
  <si>
    <t>K26.6</t>
  </si>
  <si>
    <t>Loét tá tràng (Mạn hay không đặc hiệu có xuất huyết hay thủng)</t>
  </si>
  <si>
    <t>U60.461.7</t>
  </si>
  <si>
    <t>K26.7</t>
  </si>
  <si>
    <t>Loét tá tràng (Mạn không có xuất huyết hay thủng)</t>
  </si>
  <si>
    <t>U60.461.9</t>
  </si>
  <si>
    <t>K26.9</t>
  </si>
  <si>
    <t>Loét tá tràng (Không xác định là cấp hay mạn, không xuất huyết hay thủng)</t>
  </si>
  <si>
    <t>U60.471</t>
  </si>
  <si>
    <t>K29</t>
  </si>
  <si>
    <t>Viêm dạ dày và tá tràng</t>
  </si>
  <si>
    <t>U60.471.0</t>
  </si>
  <si>
    <t>K29.0</t>
  </si>
  <si>
    <t>Viêm dạ dày xuất huyết cấp tính</t>
  </si>
  <si>
    <t>U60.471.1</t>
  </si>
  <si>
    <t>K29.1</t>
  </si>
  <si>
    <t>Viêm dạ dày cấp khác</t>
  </si>
  <si>
    <t>U60.471.2</t>
  </si>
  <si>
    <t>K29.2</t>
  </si>
  <si>
    <t>Viêm dạ dày do rượu</t>
  </si>
  <si>
    <t>U60.471.3</t>
  </si>
  <si>
    <t>K29.3</t>
  </si>
  <si>
    <t>Viêm nông niêm mạc dạ dày mạn tính</t>
  </si>
  <si>
    <t>U60.471.4</t>
  </si>
  <si>
    <t>K29.4</t>
  </si>
  <si>
    <t>Viêm teo niêm mạc dạ dày mạn tính</t>
  </si>
  <si>
    <t>U60.471.5</t>
  </si>
  <si>
    <t>K29.5</t>
  </si>
  <si>
    <t>Viêm dạ dày mạn, không đặc hiệu</t>
  </si>
  <si>
    <t>U60.471.6</t>
  </si>
  <si>
    <t>K29.6</t>
  </si>
  <si>
    <t>Viêm dạ dày khác</t>
  </si>
  <si>
    <t>U60.471.7</t>
  </si>
  <si>
    <t>K29.7</t>
  </si>
  <si>
    <t>Viêm dạ dày, không đặc hiệu</t>
  </si>
  <si>
    <t>U60.471.8</t>
  </si>
  <si>
    <t>K29.8</t>
  </si>
  <si>
    <t>Viêm tá tràng</t>
  </si>
  <si>
    <t>U60.471.9</t>
  </si>
  <si>
    <t>K29.9</t>
  </si>
  <si>
    <t>Viêm dạ dày tá tràng, không đặc hiệu</t>
  </si>
  <si>
    <t>U60.481</t>
  </si>
  <si>
    <t>K31</t>
  </si>
  <si>
    <t>Bệnh khác của dạ dày và tá tràng</t>
  </si>
  <si>
    <t>U60.481.0</t>
  </si>
  <si>
    <t>K31.0</t>
  </si>
  <si>
    <t>Dãn dạ dày cấp</t>
  </si>
  <si>
    <t>U60.481.1</t>
  </si>
  <si>
    <t>K31.1</t>
  </si>
  <si>
    <t>Hẹp môn vị do phì đại ở người lớn</t>
  </si>
  <si>
    <t>U60.481.2</t>
  </si>
  <si>
    <t>K31.2</t>
  </si>
  <si>
    <t>Hẹp dạ dày và chít hẹp dạng đồng hồ cát</t>
  </si>
  <si>
    <t>U60.481.3</t>
  </si>
  <si>
    <t>K31.3</t>
  </si>
  <si>
    <t>Co thắt môn vị, không phân loại nơi khác</t>
  </si>
  <si>
    <t>U60.481.4</t>
  </si>
  <si>
    <t>K31.4</t>
  </si>
  <si>
    <t>Túi thừa dạ dày</t>
  </si>
  <si>
    <t>U60.481.5</t>
  </si>
  <si>
    <t>K31.5</t>
  </si>
  <si>
    <t>Tắc tá tràng</t>
  </si>
  <si>
    <t>U60.481.6</t>
  </si>
  <si>
    <t>K31.6</t>
  </si>
  <si>
    <t>Dò dạ dày và tá tràng</t>
  </si>
  <si>
    <t>U60.481.7</t>
  </si>
  <si>
    <t>K31.7</t>
  </si>
  <si>
    <t>Polyp dạ dày và tá tràng</t>
  </si>
  <si>
    <t>U60.481.8</t>
  </si>
  <si>
    <t>K31.8</t>
  </si>
  <si>
    <t>Bệnh dạ dày và tá tràng đặc hiệu khác</t>
  </si>
  <si>
    <t>U60.481.9</t>
  </si>
  <si>
    <t>K31.9</t>
  </si>
  <si>
    <t>Bệnh dạ dày và tá tràng, không đặc hiệu</t>
  </si>
  <si>
    <t>U60.491</t>
  </si>
  <si>
    <t>Xỉ ngân</t>
  </si>
  <si>
    <t>K05</t>
  </si>
  <si>
    <t>Viêm nướu và bệnh nha chu</t>
  </si>
  <si>
    <t>U60.491.0</t>
  </si>
  <si>
    <t>K05.0</t>
  </si>
  <si>
    <t>Viêm nướu cấp</t>
  </si>
  <si>
    <t>U60.491.1</t>
  </si>
  <si>
    <t>K05.1</t>
  </si>
  <si>
    <t>Viêm nướu mãn</t>
  </si>
  <si>
    <t>U60.491.2</t>
  </si>
  <si>
    <t>K05.2</t>
  </si>
  <si>
    <t>Viêm nha chu cấp</t>
  </si>
  <si>
    <t>U60.491.3</t>
  </si>
  <si>
    <t>K05.3</t>
  </si>
  <si>
    <t>Viêm nha chu mãn</t>
  </si>
  <si>
    <t>U60.491.4</t>
  </si>
  <si>
    <t>K05.4</t>
  </si>
  <si>
    <t>Thoái hoá nha chu</t>
  </si>
  <si>
    <t>U60.491.5</t>
  </si>
  <si>
    <t>K05.5</t>
  </si>
  <si>
    <t>Bệnh nha chu</t>
  </si>
  <si>
    <t>U60.491.6</t>
  </si>
  <si>
    <t>K05.6</t>
  </si>
  <si>
    <t>Bệnh nha chu, không đặc hiệu</t>
  </si>
  <si>
    <t>U60.501</t>
  </si>
  <si>
    <t>Giang môn bệnh</t>
  </si>
  <si>
    <t>K62.4</t>
  </si>
  <si>
    <t>Hẹp trực tràng và ống hậu môn</t>
  </si>
  <si>
    <t>U60.502</t>
  </si>
  <si>
    <t>K64</t>
  </si>
  <si>
    <t>Trĩ và huyết khối tĩnh mạch qua hậu môn</t>
  </si>
  <si>
    <t>U60.502.0</t>
  </si>
  <si>
    <t>K64.0</t>
  </si>
  <si>
    <t>Trĩ độ I</t>
  </si>
  <si>
    <t>U60.502.1</t>
  </si>
  <si>
    <t>K64.1</t>
  </si>
  <si>
    <t>Trĩ độ II</t>
  </si>
  <si>
    <t>U60.502.2</t>
  </si>
  <si>
    <t>K64.2</t>
  </si>
  <si>
    <t>Trĩ độ III</t>
  </si>
  <si>
    <t>U60.502.3</t>
  </si>
  <si>
    <t>K64.3</t>
  </si>
  <si>
    <t>Trĩ độ IV</t>
  </si>
  <si>
    <t>U60.502.4</t>
  </si>
  <si>
    <t>K64.4</t>
  </si>
  <si>
    <t>U60.502.5</t>
  </si>
  <si>
    <t>K64.5</t>
  </si>
  <si>
    <t>Huyết khối tĩnh mạch quanh hậu môn</t>
  </si>
  <si>
    <t>U60.502.8</t>
  </si>
  <si>
    <t>K64.8</t>
  </si>
  <si>
    <t>Trĩ xác định khác</t>
  </si>
  <si>
    <t>U60.502.9</t>
  </si>
  <si>
    <t>K64.9</t>
  </si>
  <si>
    <t>Trĩ, không đặc hiệu</t>
  </si>
  <si>
    <t>U60.511</t>
  </si>
  <si>
    <t>K27</t>
  </si>
  <si>
    <t xml:space="preserve">Loét dạ dày-tá tràng, vị trí không đặc hiệu </t>
  </si>
  <si>
    <t>U60.511.0</t>
  </si>
  <si>
    <t>K27.0</t>
  </si>
  <si>
    <t>Loét dạ dày-tá tràng, vị trí không đặc hiệu (Cấp có xuất huyết)</t>
  </si>
  <si>
    <t>U60.511.4</t>
  </si>
  <si>
    <t>K27.4</t>
  </si>
  <si>
    <t>Loét dạ dày-tá tràng, vị trí không đặc hiệu (Mạn hay không đặc hiệu có xuất huyết)</t>
  </si>
  <si>
    <t>U60.511.7</t>
  </si>
  <si>
    <t>K27.7</t>
  </si>
  <si>
    <t>Loét dạ dày-tá tràng, vị trí không đặc hiệu (Mạn không có xuất huyết hay thủng)</t>
  </si>
  <si>
    <t>U60.511.9</t>
  </si>
  <si>
    <t>K27.9</t>
  </si>
  <si>
    <t>Loét dạ dày-tá tràng, vị trí không đặc hiệu (Không xác định là cấp hay mạn, không xuất huyết hay thủng)</t>
  </si>
  <si>
    <t>U60.512</t>
  </si>
  <si>
    <t>K90</t>
  </si>
  <si>
    <t xml:space="preserve">Ruột kém hấp thu </t>
  </si>
  <si>
    <t>U60.512.0</t>
  </si>
  <si>
    <t>K90.0</t>
  </si>
  <si>
    <t>Bệnh Coeliac</t>
  </si>
  <si>
    <t>U60.512.1</t>
  </si>
  <si>
    <t>K90.1</t>
  </si>
  <si>
    <t>Tiêu chảy nhiệt đới</t>
  </si>
  <si>
    <t>U60.512.2</t>
  </si>
  <si>
    <t>K90.2</t>
  </si>
  <si>
    <t>Hội chứng quai tới, không phân loại nơi khác</t>
  </si>
  <si>
    <t>U60.512.3</t>
  </si>
  <si>
    <t>K90.3</t>
  </si>
  <si>
    <t>Tiêu chảy phân mỡ do tụy</t>
  </si>
  <si>
    <t>U60.512.4</t>
  </si>
  <si>
    <t>K90.4</t>
  </si>
  <si>
    <t>Kém hấp thụ do không dung nạp, không phân loại nơi khác</t>
  </si>
  <si>
    <t>U60.512.8</t>
  </si>
  <si>
    <t>K90.8</t>
  </si>
  <si>
    <t>Ruột kém hấp thu khác</t>
  </si>
  <si>
    <t>U60.512.9</t>
  </si>
  <si>
    <t>K90.9</t>
  </si>
  <si>
    <t>Ruột kém hấp thu, không đặc hiệu</t>
  </si>
  <si>
    <t>Chương XII. Bệnh của da và mô dưới da - U61</t>
  </si>
  <si>
    <t>U61.011</t>
  </si>
  <si>
    <t>Ẩn chẩn</t>
  </si>
  <si>
    <t>L50</t>
  </si>
  <si>
    <t>Mày đay</t>
  </si>
  <si>
    <t>U61.012</t>
  </si>
  <si>
    <t>Phong chẩn</t>
  </si>
  <si>
    <t>U61.012.0</t>
  </si>
  <si>
    <t>L50.0</t>
  </si>
  <si>
    <t>Mày đay dị ứng</t>
  </si>
  <si>
    <t>U61.012.1</t>
  </si>
  <si>
    <t>L50.1</t>
  </si>
  <si>
    <t>Mày đay tự phát</t>
  </si>
  <si>
    <t>U61.012.2</t>
  </si>
  <si>
    <t>L50.2</t>
  </si>
  <si>
    <t>Mày đay do lạnh và nóng</t>
  </si>
  <si>
    <t>U61.012.3</t>
  </si>
  <si>
    <t>L50.3</t>
  </si>
  <si>
    <t>Da vẽ nổi</t>
  </si>
  <si>
    <t>U61.012.4</t>
  </si>
  <si>
    <t>L50.4</t>
  </si>
  <si>
    <t>Mày đay do rung động</t>
  </si>
  <si>
    <t>U61.012.5</t>
  </si>
  <si>
    <t>L50.5</t>
  </si>
  <si>
    <t>Mày đay do Cholin</t>
  </si>
  <si>
    <t>U61.012.6</t>
  </si>
  <si>
    <t>L50.6</t>
  </si>
  <si>
    <t>Mày đay tiếp xúc</t>
  </si>
  <si>
    <t>U61.012.8</t>
  </si>
  <si>
    <t>L50.8</t>
  </si>
  <si>
    <t>Mày đay khác</t>
  </si>
  <si>
    <t>U61.012.9</t>
  </si>
  <si>
    <t>L50.9</t>
  </si>
  <si>
    <t>Mày đay, không điển hình</t>
  </si>
  <si>
    <t>U61.013</t>
  </si>
  <si>
    <t>Tầm ma chẩn</t>
  </si>
  <si>
    <t>U61.021</t>
  </si>
  <si>
    <t>Bạch điến phong</t>
  </si>
  <si>
    <t>L80</t>
  </si>
  <si>
    <t>Bạch biến</t>
  </si>
  <si>
    <t>U61.031</t>
  </si>
  <si>
    <t>Bạch sang</t>
  </si>
  <si>
    <t>L40</t>
  </si>
  <si>
    <t>Vảy nến</t>
  </si>
  <si>
    <t>U61.032</t>
  </si>
  <si>
    <t>Ngân tiêu chứng</t>
  </si>
  <si>
    <t>U61.033</t>
  </si>
  <si>
    <t>Tùng bì tiễn</t>
  </si>
  <si>
    <t>U61.033.0</t>
  </si>
  <si>
    <t>L40.0</t>
  </si>
  <si>
    <t>Vảy nến thông thường</t>
  </si>
  <si>
    <t>U61.033.1</t>
  </si>
  <si>
    <t>L40.1</t>
  </si>
  <si>
    <t>Vảy nến mủ toàn thân</t>
  </si>
  <si>
    <t>U61.033.2</t>
  </si>
  <si>
    <t>L40.2</t>
  </si>
  <si>
    <t>Viêm da đầu chi liên tục</t>
  </si>
  <si>
    <t>U61.033.3</t>
  </si>
  <si>
    <t>L40.3</t>
  </si>
  <si>
    <t>Vảy nến thể mủ ở gan bàn tay - bàn chân</t>
  </si>
  <si>
    <t>U61.033.4</t>
  </si>
  <si>
    <t>L40.4</t>
  </si>
  <si>
    <t>Vảy nến thể giọt</t>
  </si>
  <si>
    <t>U61.033.5</t>
  </si>
  <si>
    <t>L40.5†</t>
  </si>
  <si>
    <t>Vảy nến thể khớp M07.0-M07.3M09.0</t>
  </si>
  <si>
    <t>U61.033.8</t>
  </si>
  <si>
    <t>L40.8</t>
  </si>
  <si>
    <t>Vảy nến khác</t>
  </si>
  <si>
    <t>U61.033.9</t>
  </si>
  <si>
    <t>L40.9</t>
  </si>
  <si>
    <t>Vảy nến, không điển hình</t>
  </si>
  <si>
    <t>U61.041</t>
  </si>
  <si>
    <t>L41</t>
  </si>
  <si>
    <t>Á vảy nến</t>
  </si>
  <si>
    <t>U61.042</t>
  </si>
  <si>
    <t>U61.043</t>
  </si>
  <si>
    <t>U61.043.0</t>
  </si>
  <si>
    <t>L41.0</t>
  </si>
  <si>
    <t>Vảy phấn dạng lichen và đậu mùa cấp tính</t>
  </si>
  <si>
    <t>U61.043.1</t>
  </si>
  <si>
    <t>L41.1</t>
  </si>
  <si>
    <t>Vảy phấn dạng lichen mạn tính</t>
  </si>
  <si>
    <t>U61.043.2</t>
  </si>
  <si>
    <t>L41.2</t>
  </si>
  <si>
    <t>Bệnh sẩn dạng lympho</t>
  </si>
  <si>
    <t>U61.043.3</t>
  </si>
  <si>
    <t>L41.3</t>
  </si>
  <si>
    <t>Á vảy nến thể mảng nhỏ</t>
  </si>
  <si>
    <t>U61.043.4</t>
  </si>
  <si>
    <t>L41.4</t>
  </si>
  <si>
    <t>Á vảy nến thể mảng lớn</t>
  </si>
  <si>
    <t>U61.043.5</t>
  </si>
  <si>
    <t>L41.5</t>
  </si>
  <si>
    <t>Á vảy nến dạng lưới</t>
  </si>
  <si>
    <t>U61.043.8</t>
  </si>
  <si>
    <t>L41.8</t>
  </si>
  <si>
    <t>Á vảy nến khác</t>
  </si>
  <si>
    <t>U61.043.9</t>
  </si>
  <si>
    <t>L41.9</t>
  </si>
  <si>
    <t>Á vảy nến, không điển hình</t>
  </si>
  <si>
    <t>U61.051</t>
  </si>
  <si>
    <t>L53</t>
  </si>
  <si>
    <t>Các trạng thái hồng ban khác</t>
  </si>
  <si>
    <t>U61.051.0</t>
  </si>
  <si>
    <t>L53.0</t>
  </si>
  <si>
    <t>Hồng ban do nhiễm độc</t>
  </si>
  <si>
    <t>U61.051.1</t>
  </si>
  <si>
    <t>L53.1</t>
  </si>
  <si>
    <t>Hồng ban hình nhẫn</t>
  </si>
  <si>
    <t>U61.051.2</t>
  </si>
  <si>
    <t>L53.2</t>
  </si>
  <si>
    <t>Hồng ban hình bản đồ</t>
  </si>
  <si>
    <t>U61.051.3</t>
  </si>
  <si>
    <t>L53.3</t>
  </si>
  <si>
    <t>Hồng ban mạn tính khác</t>
  </si>
  <si>
    <t>U61.051.8</t>
  </si>
  <si>
    <t>L53.8</t>
  </si>
  <si>
    <t>Các tình trạng hồng ban đặc hiệu khác</t>
  </si>
  <si>
    <t>U61.051.9</t>
  </si>
  <si>
    <t>L53.9</t>
  </si>
  <si>
    <t>Các tình trạng hồng ban không điển hình</t>
  </si>
  <si>
    <t>U61.061</t>
  </si>
  <si>
    <t>Chứng sang</t>
  </si>
  <si>
    <t>L30.3</t>
  </si>
  <si>
    <t>Viêm da nhiễm trùng</t>
  </si>
  <si>
    <t>U61.071</t>
  </si>
  <si>
    <t>L30.4</t>
  </si>
  <si>
    <t>Viêm kẽ</t>
  </si>
  <si>
    <t>U61.071.0</t>
  </si>
  <si>
    <t>L30.0</t>
  </si>
  <si>
    <t>Chàm đồng tiền</t>
  </si>
  <si>
    <t>U61.071.5</t>
  </si>
  <si>
    <t>L30.5</t>
  </si>
  <si>
    <t>Vảy phấn trắng</t>
  </si>
  <si>
    <t>U61.071.8</t>
  </si>
  <si>
    <t>L30.8</t>
  </si>
  <si>
    <t>Viêm da đặc hiệu khác</t>
  </si>
  <si>
    <t>U61.071.9</t>
  </si>
  <si>
    <t>L30.9</t>
  </si>
  <si>
    <t>Viêm da, không đặc hiệu</t>
  </si>
  <si>
    <t>U61.081</t>
  </si>
  <si>
    <t>Đinh sang</t>
  </si>
  <si>
    <t>L02</t>
  </si>
  <si>
    <t>Áp xe da, nhọt, nhọt cụm</t>
  </si>
  <si>
    <t>U61.081.0</t>
  </si>
  <si>
    <t>L02.0</t>
  </si>
  <si>
    <t>Áp xe da, nhọt và cụm nhọt ở mặt</t>
  </si>
  <si>
    <t>U61.081.1</t>
  </si>
  <si>
    <t>L02.1</t>
  </si>
  <si>
    <t>Áp xe da, nhọt, cụm nhọt ở cổ</t>
  </si>
  <si>
    <t>U61.081.2</t>
  </si>
  <si>
    <t>L02.2</t>
  </si>
  <si>
    <t>Áp xe da, nhọt, cụm nhọt ở thân</t>
  </si>
  <si>
    <t>U61.081.3</t>
  </si>
  <si>
    <t>L02.3</t>
  </si>
  <si>
    <t>Áp xe da, nhọt, cụm nhọt ở mông</t>
  </si>
  <si>
    <t>U61.081.4</t>
  </si>
  <si>
    <t>L02.4</t>
  </si>
  <si>
    <t>Áp xe da, nhọt, cụm nhọt ở chi</t>
  </si>
  <si>
    <t>U61.081.8</t>
  </si>
  <si>
    <t>L02.8</t>
  </si>
  <si>
    <t>Áp xe da, nhọt, cụm nhọt ở vị trí khác</t>
  </si>
  <si>
    <t>U61.081.9</t>
  </si>
  <si>
    <t>L02.9</t>
  </si>
  <si>
    <t>Áp xe da, nhọt, cụm nhọt không đặc hiệu</t>
  </si>
  <si>
    <t>U61.082</t>
  </si>
  <si>
    <t>Tiết đinh</t>
  </si>
  <si>
    <t>U61.091</t>
  </si>
  <si>
    <t>Hồng hồ điệp sang</t>
  </si>
  <si>
    <t>L93</t>
  </si>
  <si>
    <t>Lupus ban đỏ</t>
  </si>
  <si>
    <t>U61.092</t>
  </si>
  <si>
    <t>Hồng ban lang sang</t>
  </si>
  <si>
    <t>U61.092.0</t>
  </si>
  <si>
    <t>L93.0</t>
  </si>
  <si>
    <t>Lupus ban đỏ dạng đĩa</t>
  </si>
  <si>
    <t>U61.092.1</t>
  </si>
  <si>
    <t>L93.1</t>
  </si>
  <si>
    <t>Lupus ban đỏ bán cấp</t>
  </si>
  <si>
    <t>U61.092.2</t>
  </si>
  <si>
    <t>L93.2</t>
  </si>
  <si>
    <t>Lupus ban đỏ khu trú khác</t>
  </si>
  <si>
    <t>U61.101</t>
  </si>
  <si>
    <t>Lạn nhục</t>
  </si>
  <si>
    <t>L89</t>
  </si>
  <si>
    <t>Loét nằm và vùng đè ép</t>
  </si>
  <si>
    <t>U61.101.0</t>
  </si>
  <si>
    <t>L89.0</t>
  </si>
  <si>
    <t>Loét nằm và vùng đè ép giai đoạn I</t>
  </si>
  <si>
    <t>U61.101.1</t>
  </si>
  <si>
    <t>L89.1</t>
  </si>
  <si>
    <t>Loét nằm giai đoạn II</t>
  </si>
  <si>
    <t>U61.101.2</t>
  </si>
  <si>
    <t>L89.2</t>
  </si>
  <si>
    <t>Loét nằm giai đoạn III</t>
  </si>
  <si>
    <t>U61.101.3</t>
  </si>
  <si>
    <t>L89.3</t>
  </si>
  <si>
    <t>Loét nằm giai đoạn IV</t>
  </si>
  <si>
    <t>U61.101.9</t>
  </si>
  <si>
    <t>L89.9</t>
  </si>
  <si>
    <t>Loét nằm và vùng đè ép, không đặc hiệu</t>
  </si>
  <si>
    <t>U61.112</t>
  </si>
  <si>
    <t>Bạch thốc sang</t>
  </si>
  <si>
    <t>L01</t>
  </si>
  <si>
    <t>Chốc</t>
  </si>
  <si>
    <t>U61.112.0</t>
  </si>
  <si>
    <t>L01.0</t>
  </si>
  <si>
    <t>Chốc [bất kỳ sinh vật nào] [cơ quan nào] [bất kỳ vị trí nào]</t>
  </si>
  <si>
    <t>U61.112.1</t>
  </si>
  <si>
    <t>L01.1</t>
  </si>
  <si>
    <t>Chốc hoá của các bệnh da khác</t>
  </si>
  <si>
    <t>U61.121</t>
  </si>
  <si>
    <t>Mao phát hồng đường chẩn</t>
  </si>
  <si>
    <t>L42</t>
  </si>
  <si>
    <t>Vảy phấn hồng</t>
  </si>
  <si>
    <t>U61.131</t>
  </si>
  <si>
    <t>Nga trưởng phong</t>
  </si>
  <si>
    <t>L30.1</t>
  </si>
  <si>
    <t>Tổ đỉa [Chàm dạng trứng sam]</t>
  </si>
  <si>
    <t>U61.132</t>
  </si>
  <si>
    <t>Thấp cước khí</t>
  </si>
  <si>
    <t>U61.141</t>
  </si>
  <si>
    <t>Phấn thích</t>
  </si>
  <si>
    <t>L70</t>
  </si>
  <si>
    <t>Trứng cá</t>
  </si>
  <si>
    <t>U61.142</t>
  </si>
  <si>
    <t>Diện sang</t>
  </si>
  <si>
    <t>U61.143</t>
  </si>
  <si>
    <t>Tòa sang</t>
  </si>
  <si>
    <t>U61.141.0</t>
  </si>
  <si>
    <t>L70.0</t>
  </si>
  <si>
    <t>Trứng cá thông thường</t>
  </si>
  <si>
    <t>U61.141.1</t>
  </si>
  <si>
    <t>L70.1</t>
  </si>
  <si>
    <t>Trứng cá mạch lươn</t>
  </si>
  <si>
    <t>U61.141.2</t>
  </si>
  <si>
    <t>L70.2</t>
  </si>
  <si>
    <t>Trứng cá dạng thủy đậu</t>
  </si>
  <si>
    <t>U61.141.3</t>
  </si>
  <si>
    <t>L70.3</t>
  </si>
  <si>
    <t>Trứng cá nhiệt đới</t>
  </si>
  <si>
    <t>U61.141.4</t>
  </si>
  <si>
    <t>L70.4</t>
  </si>
  <si>
    <t>Trứng cá trẻ em</t>
  </si>
  <si>
    <t>U61.141.5</t>
  </si>
  <si>
    <t>L70.5</t>
  </si>
  <si>
    <t>Trứng cá trầy xước ở thiếu nữ</t>
  </si>
  <si>
    <t>U61.141.8</t>
  </si>
  <si>
    <t>L70.8</t>
  </si>
  <si>
    <t>Trứng cá khác</t>
  </si>
  <si>
    <t>U61.141.9</t>
  </si>
  <si>
    <t>L70.9</t>
  </si>
  <si>
    <t>Trứng cá không điển hình</t>
  </si>
  <si>
    <t>U61.151</t>
  </si>
  <si>
    <t>L29</t>
  </si>
  <si>
    <t>Ngứa</t>
  </si>
  <si>
    <t>U61.151.0</t>
  </si>
  <si>
    <t>L29.0</t>
  </si>
  <si>
    <t>Ngứa hậu môn</t>
  </si>
  <si>
    <t>U61.151.1</t>
  </si>
  <si>
    <t>L29.1</t>
  </si>
  <si>
    <t>Ngứa bìu</t>
  </si>
  <si>
    <t>U61.151.2</t>
  </si>
  <si>
    <t>L29.2</t>
  </si>
  <si>
    <t>Ngứa âm hộ</t>
  </si>
  <si>
    <t>U61.151.3</t>
  </si>
  <si>
    <t>L29.3</t>
  </si>
  <si>
    <t>Ngứa hậu môn - sinh dục, không đặc hiệu</t>
  </si>
  <si>
    <t>U61.151.8</t>
  </si>
  <si>
    <t>L29.8</t>
  </si>
  <si>
    <t>Ngứa khác</t>
  </si>
  <si>
    <t>U61.151.9</t>
  </si>
  <si>
    <t>L29.9</t>
  </si>
  <si>
    <t>Ngứa không đặc hiệu</t>
  </si>
  <si>
    <t>U61.161</t>
  </si>
  <si>
    <t>L30.2</t>
  </si>
  <si>
    <t>Tự mẫn cảm da</t>
  </si>
  <si>
    <t>U61.171</t>
  </si>
  <si>
    <t>Thấp chẩn</t>
  </si>
  <si>
    <t>L08</t>
  </si>
  <si>
    <t>Nhiễm khuẩn khu trú khác của da và mô dưới da</t>
  </si>
  <si>
    <t>U61.171.0</t>
  </si>
  <si>
    <t>L08.0</t>
  </si>
  <si>
    <t>Viêm da mủ</t>
  </si>
  <si>
    <t>U61.171.1</t>
  </si>
  <si>
    <t>L08.1</t>
  </si>
  <si>
    <t>Bệnh Erythrasma</t>
  </si>
  <si>
    <t>U61.171.8</t>
  </si>
  <si>
    <t>L08.8</t>
  </si>
  <si>
    <t>Các nhiễm trùng khu trú ở da và tổ chức dưới da đặc hiệu khác</t>
  </si>
  <si>
    <t>U61.171.9</t>
  </si>
  <si>
    <t>L08.9</t>
  </si>
  <si>
    <t>Các nhiễm trùng khu trú ở da và tổ chức dưới da không đặc hiệu</t>
  </si>
  <si>
    <t>U61.181</t>
  </si>
  <si>
    <t>L30</t>
  </si>
  <si>
    <t>Các viêm da khác</t>
  </si>
  <si>
    <t>U61.191</t>
  </si>
  <si>
    <t>L20</t>
  </si>
  <si>
    <t>Viêm da cơ địa</t>
  </si>
  <si>
    <t>U61.191.0</t>
  </si>
  <si>
    <t>L20.0</t>
  </si>
  <si>
    <t>Sẩn ngứa Besnier</t>
  </si>
  <si>
    <t>U61.191.8</t>
  </si>
  <si>
    <t>L20.8</t>
  </si>
  <si>
    <t>Viêm da cơ địa khác</t>
  </si>
  <si>
    <t>U61.191.9</t>
  </si>
  <si>
    <t>L20.9</t>
  </si>
  <si>
    <t>Viêm da cơ địa, không đặc hiệu</t>
  </si>
  <si>
    <t>U61.192</t>
  </si>
  <si>
    <t>U61.193</t>
  </si>
  <si>
    <t>U61.194</t>
  </si>
  <si>
    <t>Huyết phong sang</t>
  </si>
  <si>
    <t>U61.201</t>
  </si>
  <si>
    <t>L23</t>
  </si>
  <si>
    <t>Viêm da tiếp xúc dị ứng</t>
  </si>
  <si>
    <t>U61.201.0</t>
  </si>
  <si>
    <t>L23.0</t>
  </si>
  <si>
    <t>Viêm da tiếp xúc dị ứng do kim loại</t>
  </si>
  <si>
    <t>U61.201.1</t>
  </si>
  <si>
    <t>L23.1</t>
  </si>
  <si>
    <t>Viêm da tiếp xúc dị ứng do keo dính</t>
  </si>
  <si>
    <t>U61.201.2</t>
  </si>
  <si>
    <t>L23.2</t>
  </si>
  <si>
    <t>Viêm da tiếp xúc dị ứng do mỹ phẩm</t>
  </si>
  <si>
    <t>U61.201.3</t>
  </si>
  <si>
    <t>L23.3</t>
  </si>
  <si>
    <t>Viêm da tiếp xúc dị ứng do thuốc tại chỗ</t>
  </si>
  <si>
    <t>U61.201.4</t>
  </si>
  <si>
    <t>L23.4</t>
  </si>
  <si>
    <t>Viêm da tiếp xúc dị ứng do thuốc nhuộm</t>
  </si>
  <si>
    <t>U61.201.5</t>
  </si>
  <si>
    <t>L23.5</t>
  </si>
  <si>
    <t>Viêm da tiếp xúc dị ứng do hoá chất khác</t>
  </si>
  <si>
    <t>U61.201.6</t>
  </si>
  <si>
    <t>L23.6</t>
  </si>
  <si>
    <t>Viêm da tiếp xúc dị ứng do thực phẩm tại chỗ</t>
  </si>
  <si>
    <t>U61.201.7</t>
  </si>
  <si>
    <t>L23.7</t>
  </si>
  <si>
    <t>Viêm da tiếp xúc dị ứng do thực vật, ngoại trừ thực phẩm</t>
  </si>
  <si>
    <t>U61.201.8</t>
  </si>
  <si>
    <t>L23.8</t>
  </si>
  <si>
    <t>Viêm da tiếp xúc dị ứng do tác nhân khác</t>
  </si>
  <si>
    <t>U61.201.9</t>
  </si>
  <si>
    <t>L23.9</t>
  </si>
  <si>
    <t>Viêm da tiếp xúc dị ứng, nguyên nhân không đặc hiệu</t>
  </si>
  <si>
    <t>U61.202</t>
  </si>
  <si>
    <t>U61.203</t>
  </si>
  <si>
    <t>U61.204</t>
  </si>
  <si>
    <t>U61.211</t>
  </si>
  <si>
    <t>L24</t>
  </si>
  <si>
    <t>Viêm da tiếp xúc kích ứng</t>
  </si>
  <si>
    <t>U61.211.0</t>
  </si>
  <si>
    <t>L24.0</t>
  </si>
  <si>
    <t>Viêm da tiếp xúc kích ứng do chất tẩy rửa</t>
  </si>
  <si>
    <t>U61.211.1</t>
  </si>
  <si>
    <t>L24.1</t>
  </si>
  <si>
    <t>Viêm da tiếp xúc kích ứng do dầu mỡ</t>
  </si>
  <si>
    <t>U61.211.2</t>
  </si>
  <si>
    <t>L24.2</t>
  </si>
  <si>
    <t>Viêm da tiếp xúc kích ứng do dung môi</t>
  </si>
  <si>
    <t>U61.211.3</t>
  </si>
  <si>
    <t>L24.3</t>
  </si>
  <si>
    <t>Viêm da tiếp xúc kích ứng do mỹ phẩm</t>
  </si>
  <si>
    <t>U61.211.4</t>
  </si>
  <si>
    <t>L24.4</t>
  </si>
  <si>
    <t>Viêm da tiếp xúc kích ứng do thuốc tại chỗ</t>
  </si>
  <si>
    <t>U61.211.5</t>
  </si>
  <si>
    <t>L24.5</t>
  </si>
  <si>
    <t>Viêm da tiếp xúc kích ứng do các hoá chất khác</t>
  </si>
  <si>
    <t>U61.211.6</t>
  </si>
  <si>
    <t>L24.6</t>
  </si>
  <si>
    <t>Viêm da tiếp xúc kích ứng do thực phẩm</t>
  </si>
  <si>
    <t>U61.211.7</t>
  </si>
  <si>
    <t>L24.7</t>
  </si>
  <si>
    <t>Viêm da tiếp xúc kích ứng do thực vật, ngoại trừ thực phẩm</t>
  </si>
  <si>
    <t>U61.211.8</t>
  </si>
  <si>
    <t>L24.8</t>
  </si>
  <si>
    <t>Viêm da tiếp xúc kích ứng do tác nhân khác</t>
  </si>
  <si>
    <t>U61.211.9</t>
  </si>
  <si>
    <t>L24.9</t>
  </si>
  <si>
    <t>Viêm da tiếp xúc kích ứng, nguyên nhân không đặc hiệu</t>
  </si>
  <si>
    <t>U61.212</t>
  </si>
  <si>
    <t>U61.213</t>
  </si>
  <si>
    <t>U61.214</t>
  </si>
  <si>
    <t>U61.221</t>
  </si>
  <si>
    <t>L25</t>
  </si>
  <si>
    <t>Viêm da tiếp xúc không đặc hiệu</t>
  </si>
  <si>
    <t>U61.221.0</t>
  </si>
  <si>
    <t>L25.0</t>
  </si>
  <si>
    <t>Viêm da tiếp xúc không đặc hiệu, do mỹ phẩm</t>
  </si>
  <si>
    <t>U61.221.1</t>
  </si>
  <si>
    <t>L25.1</t>
  </si>
  <si>
    <t>Viêm da tiếp xúc không đặc hiệu, do thuốc</t>
  </si>
  <si>
    <t>U61.221.2</t>
  </si>
  <si>
    <t>L25.2</t>
  </si>
  <si>
    <t>Viêm da tiếp xúc không đặc hiệu do thuốc nhuộm</t>
  </si>
  <si>
    <t>U61.221.3</t>
  </si>
  <si>
    <t>L25.3</t>
  </si>
  <si>
    <t>Viêm da tiếp xúc không đặc hiệu do hoá chất khác</t>
  </si>
  <si>
    <t>U61.221.4</t>
  </si>
  <si>
    <t>L25.4</t>
  </si>
  <si>
    <t>Viêm da tiếp xúc không đặc hiệu do thực phẩm</t>
  </si>
  <si>
    <t>U61.221.5</t>
  </si>
  <si>
    <t>L25.5</t>
  </si>
  <si>
    <t>Viêm da tiếp xúc không đặc hiệu, do thực vật, trừ thực phẩm</t>
  </si>
  <si>
    <t>U61.221.8</t>
  </si>
  <si>
    <t>L25.8</t>
  </si>
  <si>
    <t>Viêm da tiếp xúc không đặc hiệu, do tác nhân khác</t>
  </si>
  <si>
    <t>U61.221.9</t>
  </si>
  <si>
    <t>L25.9</t>
  </si>
  <si>
    <t>U61.222</t>
  </si>
  <si>
    <t>U61.223</t>
  </si>
  <si>
    <t>U61.224</t>
  </si>
  <si>
    <t>U61.231</t>
  </si>
  <si>
    <t>Thiên bào sang</t>
  </si>
  <si>
    <t>L10</t>
  </si>
  <si>
    <t>Pemphigus</t>
  </si>
  <si>
    <t>U61.231.0</t>
  </si>
  <si>
    <t>L10.0</t>
  </si>
  <si>
    <t>Pemphigus thông thường</t>
  </si>
  <si>
    <t>U61.231.1</t>
  </si>
  <si>
    <t>L10.1</t>
  </si>
  <si>
    <t>Pemphigus sùi</t>
  </si>
  <si>
    <t>U61.231.2</t>
  </si>
  <si>
    <t>L10.2</t>
  </si>
  <si>
    <t>Pemphigus vảy lá</t>
  </si>
  <si>
    <t>U61.231.3</t>
  </si>
  <si>
    <t>L10.3</t>
  </si>
  <si>
    <t>Pemphigus Brazil</t>
  </si>
  <si>
    <t>U61.231.4</t>
  </si>
  <si>
    <t>L10.4</t>
  </si>
  <si>
    <t>Pemphigus đỏ da</t>
  </si>
  <si>
    <t>U61.231.5</t>
  </si>
  <si>
    <t>L10.5</t>
  </si>
  <si>
    <t>Pemphigus do thuốc</t>
  </si>
  <si>
    <t>U61.231.8</t>
  </si>
  <si>
    <t>L10.8</t>
  </si>
  <si>
    <t>Các Pemphigus khác</t>
  </si>
  <si>
    <t>U61.231.9</t>
  </si>
  <si>
    <t>L10.9</t>
  </si>
  <si>
    <t>Pemphigus không đặc hiệu</t>
  </si>
  <si>
    <t>U61.241</t>
  </si>
  <si>
    <t>Thoát phát</t>
  </si>
  <si>
    <t>L63</t>
  </si>
  <si>
    <t>Rụng tóc từng mảng</t>
  </si>
  <si>
    <t>U61.242</t>
  </si>
  <si>
    <t>Ban thốc</t>
  </si>
  <si>
    <t>U61.242.0</t>
  </si>
  <si>
    <t>L63.0</t>
  </si>
  <si>
    <t>Rụng tóc toàn thể</t>
  </si>
  <si>
    <t>U61.242.1</t>
  </si>
  <si>
    <t>L63.1</t>
  </si>
  <si>
    <t>Rụng lông tóc toàn bộ</t>
  </si>
  <si>
    <t>U61.242.2</t>
  </si>
  <si>
    <t>L63.2</t>
  </si>
  <si>
    <t>Rụng tóc dạng dải</t>
  </si>
  <si>
    <t>U61.242.3</t>
  </si>
  <si>
    <t>L63.8</t>
  </si>
  <si>
    <t>Rụng tóc từng mảng khác</t>
  </si>
  <si>
    <t>U61.242.4</t>
  </si>
  <si>
    <t>L63.9</t>
  </si>
  <si>
    <t>Rụng tóc từng mảng, không điển hình</t>
  </si>
  <si>
    <t>U61.243</t>
  </si>
  <si>
    <t>Du phong</t>
  </si>
  <si>
    <t>U61.251</t>
  </si>
  <si>
    <t>L64</t>
  </si>
  <si>
    <t>Rụng tóc do nội tiết tố nam tính</t>
  </si>
  <si>
    <t>U61.252</t>
  </si>
  <si>
    <t>U61.252.0</t>
  </si>
  <si>
    <t>L64.0</t>
  </si>
  <si>
    <t>Rụng tóc do thuốc nội tiết tố nam</t>
  </si>
  <si>
    <t>U61.252.8</t>
  </si>
  <si>
    <t>L64.8</t>
  </si>
  <si>
    <t>Rụng tóc do nội tiết tố nam khác</t>
  </si>
  <si>
    <t>U61.252.9</t>
  </si>
  <si>
    <t>L64.9</t>
  </si>
  <si>
    <t>Rụng tóc do nội tiết tố nam, không đặc hiệu</t>
  </si>
  <si>
    <t>U61.253</t>
  </si>
  <si>
    <t>U61.261</t>
  </si>
  <si>
    <t>L65</t>
  </si>
  <si>
    <t>Rụng tóc không sẹo khác</t>
  </si>
  <si>
    <t>U61.262</t>
  </si>
  <si>
    <t>U61.263</t>
  </si>
  <si>
    <t>U61.263.0</t>
  </si>
  <si>
    <t>L65.0</t>
  </si>
  <si>
    <t>Rụng tóc ở giai đoạn ngừng phát triển của tóc</t>
  </si>
  <si>
    <t>U61.263.1</t>
  </si>
  <si>
    <t>L65.1</t>
  </si>
  <si>
    <t>Rụng tóc ở giai đoạn đầu của sự phát triển tóc</t>
  </si>
  <si>
    <t>U61.263.2</t>
  </si>
  <si>
    <t>L65.2</t>
  </si>
  <si>
    <t>Rụng tóc do lắng đọng chất nhầy</t>
  </si>
  <si>
    <t>U61.263.8</t>
  </si>
  <si>
    <t>L65.8</t>
  </si>
  <si>
    <t>Rụng tóc không do sẹo đặc hiệu khác</t>
  </si>
  <si>
    <t>U61.263.9</t>
  </si>
  <si>
    <t>L65.9</t>
  </si>
  <si>
    <t>Rụng tóc không sẹo, không điển hình</t>
  </si>
  <si>
    <t>U61.271</t>
  </si>
  <si>
    <t>L66</t>
  </si>
  <si>
    <t>Rụng tóc có sẹo</t>
  </si>
  <si>
    <t>U61.272</t>
  </si>
  <si>
    <t>U61.272.0</t>
  </si>
  <si>
    <t>L66.0</t>
  </si>
  <si>
    <t>Giả rụng tóc pelade</t>
  </si>
  <si>
    <t>U61.272.1</t>
  </si>
  <si>
    <t>L66.1</t>
  </si>
  <si>
    <t>Lichen phẳng nang lông</t>
  </si>
  <si>
    <t>U61.272.2</t>
  </si>
  <si>
    <t>L66.2</t>
  </si>
  <si>
    <t>Viêm nang lông gây rụng tóc toàn thể</t>
  </si>
  <si>
    <t>U61.272.3</t>
  </si>
  <si>
    <t>L66.3</t>
  </si>
  <si>
    <t>Viêm nang lông da đầu</t>
  </si>
  <si>
    <t>U61.272.4</t>
  </si>
  <si>
    <t>L66.4</t>
  </si>
  <si>
    <t>Viêm nang lông hồng ban hình mạng lưới</t>
  </si>
  <si>
    <t>U61.272.8</t>
  </si>
  <si>
    <t>L66.8</t>
  </si>
  <si>
    <t>Rụng tóc có sẹo khác</t>
  </si>
  <si>
    <t>U61.272.9</t>
  </si>
  <si>
    <t>L66.9</t>
  </si>
  <si>
    <t>Rụng tóc có sẹo, không điển hình</t>
  </si>
  <si>
    <t>U61.273</t>
  </si>
  <si>
    <t>U61.281</t>
  </si>
  <si>
    <t>Tửu tra tị</t>
  </si>
  <si>
    <t>L71</t>
  </si>
  <si>
    <t>Trứng cá đỏ</t>
  </si>
  <si>
    <t>U61.281.0</t>
  </si>
  <si>
    <t>L71.0</t>
  </si>
  <si>
    <t>Viêm da quanh miệng</t>
  </si>
  <si>
    <t>U61.281.1</t>
  </si>
  <si>
    <t>L71.1</t>
  </si>
  <si>
    <t>Mũi sư tử</t>
  </si>
  <si>
    <t>U61.281.8</t>
  </si>
  <si>
    <t>L71.8</t>
  </si>
  <si>
    <t>Trứng cá đỏ khác</t>
  </si>
  <si>
    <t>U61.281.9</t>
  </si>
  <si>
    <t>L71.9</t>
  </si>
  <si>
    <t>Trứng cá đỏ, không điển hình</t>
  </si>
  <si>
    <t>U61.291</t>
  </si>
  <si>
    <t>Xà bì tiễn</t>
  </si>
  <si>
    <t>L82</t>
  </si>
  <si>
    <t>Dày sừng da dầu</t>
  </si>
  <si>
    <t>U61.292</t>
  </si>
  <si>
    <t>Ngư lân tiễn</t>
  </si>
  <si>
    <t>U61.301</t>
  </si>
  <si>
    <t>L12</t>
  </si>
  <si>
    <t>U61.302</t>
  </si>
  <si>
    <t>L21</t>
  </si>
  <si>
    <t>Viêm da dầu</t>
  </si>
  <si>
    <t>U61.302.0</t>
  </si>
  <si>
    <t>L21.0</t>
  </si>
  <si>
    <t>Viêm da dầu ở đầu</t>
  </si>
  <si>
    <t>U61.302.1</t>
  </si>
  <si>
    <t>L21.1</t>
  </si>
  <si>
    <t>Viêm da dầu ở trẻ em</t>
  </si>
  <si>
    <t>U61.302.8</t>
  </si>
  <si>
    <t>L21.8</t>
  </si>
  <si>
    <t>Viêm da dầu khác</t>
  </si>
  <si>
    <t>U61.302.9</t>
  </si>
  <si>
    <t>L21.9</t>
  </si>
  <si>
    <t>Viêm da dầu không đặc hiệu</t>
  </si>
  <si>
    <t>Chương XIII. Bệnh của hệ xương khớp và mô liên kết - U62</t>
  </si>
  <si>
    <t>U62.011</t>
  </si>
  <si>
    <t>Bì tê thư bệnh</t>
  </si>
  <si>
    <t>M34</t>
  </si>
  <si>
    <t>Xơ cứng toàn thể</t>
  </si>
  <si>
    <t>U62.011.0</t>
  </si>
  <si>
    <t>M34.0</t>
  </si>
  <si>
    <t>Xơ cứng bì toàn thể tiến triển</t>
  </si>
  <si>
    <t>U62.011.1</t>
  </si>
  <si>
    <t>M34.1</t>
  </si>
  <si>
    <t>Hội chứng CR(E)ST</t>
  </si>
  <si>
    <t>U62.011.2</t>
  </si>
  <si>
    <t>M34.2</t>
  </si>
  <si>
    <t>Xơ cứng bì do dùng thuốc và hoá chất</t>
  </si>
  <si>
    <t>U62.011.8</t>
  </si>
  <si>
    <t>M34.8</t>
  </si>
  <si>
    <t>Các dạng khác của xơ cứng bì toàn thể</t>
  </si>
  <si>
    <t>U62.011.9</t>
  </si>
  <si>
    <t>M34.9</t>
  </si>
  <si>
    <t>Xơ cứng bì toàn thể, không đặc hiệu</t>
  </si>
  <si>
    <t>U62.021</t>
  </si>
  <si>
    <t>M05</t>
  </si>
  <si>
    <t>Viêm khớp dạng thấp huyết thanh dương tính</t>
  </si>
  <si>
    <t>U62.021.0</t>
  </si>
  <si>
    <t>M05.0</t>
  </si>
  <si>
    <t>Hội chứng Felty</t>
  </si>
  <si>
    <t>U62.021.1</t>
  </si>
  <si>
    <t>M05.1†</t>
  </si>
  <si>
    <t>Tổn thương phổi trong các bệnh lý thấp khớp J99.0</t>
  </si>
  <si>
    <t>U62.021.2</t>
  </si>
  <si>
    <t>M05.2</t>
  </si>
  <si>
    <t>Viêm mạch trong bệnh lý thấp khớp</t>
  </si>
  <si>
    <t>U62.021.3</t>
  </si>
  <si>
    <t>M05.3†</t>
  </si>
  <si>
    <t>Viêm khớp dạng thấp có tổn thương các tạng liên quan</t>
  </si>
  <si>
    <t>U62.021.8</t>
  </si>
  <si>
    <t>M05.8</t>
  </si>
  <si>
    <t>Viêm khớp dạng thấp huyết thanh dương tính khác</t>
  </si>
  <si>
    <t>U62.021.9</t>
  </si>
  <si>
    <t>M05.9</t>
  </si>
  <si>
    <t>Viêm khớp dạng thấp huyết thanh dương tính không đặc hiệu</t>
  </si>
  <si>
    <t>U62.031</t>
  </si>
  <si>
    <t>M06</t>
  </si>
  <si>
    <t>Viêm khớp dạng thấp khác</t>
  </si>
  <si>
    <t>U62.031.0</t>
  </si>
  <si>
    <t>M06.0</t>
  </si>
  <si>
    <t>Viêm khớp dạng thấp huyết thanh âm tính</t>
  </si>
  <si>
    <t>U62.031.1</t>
  </si>
  <si>
    <t>M06.1</t>
  </si>
  <si>
    <t>Bệnh Still khởi phát ở người lớn</t>
  </si>
  <si>
    <t>U62.031.2</t>
  </si>
  <si>
    <t>M06.2</t>
  </si>
  <si>
    <t>Viêm bao hoạt dịch do thấp</t>
  </si>
  <si>
    <t>U62.031.3</t>
  </si>
  <si>
    <t>M06.3</t>
  </si>
  <si>
    <t>Hạt (nốt) thấp dưới da</t>
  </si>
  <si>
    <t>U62.031.4</t>
  </si>
  <si>
    <t>M06.4</t>
  </si>
  <si>
    <t>Viêm nhiều khớp</t>
  </si>
  <si>
    <t>U62.031.8</t>
  </si>
  <si>
    <t>M06.8</t>
  </si>
  <si>
    <t>Viêm khớp dạng thấp đặc hiệu khác</t>
  </si>
  <si>
    <t>U62.031.9</t>
  </si>
  <si>
    <t>M06.9</t>
  </si>
  <si>
    <t>Viêm khớp dạng thấp không đặc hiệu</t>
  </si>
  <si>
    <t>U62.041</t>
  </si>
  <si>
    <t>M24</t>
  </si>
  <si>
    <t>Các tổn thương đặc hiệu khác ở khớp</t>
  </si>
  <si>
    <t>U62.041.0</t>
  </si>
  <si>
    <t>M24.0</t>
  </si>
  <si>
    <t>Dị vật nội khớp</t>
  </si>
  <si>
    <t>U62.041.1</t>
  </si>
  <si>
    <t>M24.1</t>
  </si>
  <si>
    <t>Các bệnh sụn khớp khác</t>
  </si>
  <si>
    <t>U62.041.4</t>
  </si>
  <si>
    <t>M24.4</t>
  </si>
  <si>
    <t>Trật và bán trật khớptái phát của khớp</t>
  </si>
  <si>
    <t>U62.041.7</t>
  </si>
  <si>
    <t>M24.7</t>
  </si>
  <si>
    <t>Lồi vào trong ổ cối (protrusioacetabuli)</t>
  </si>
  <si>
    <t>U62.041.8</t>
  </si>
  <si>
    <t>M24.8</t>
  </si>
  <si>
    <t>Các bệnh khớp đặc hiệu khác không xếploại ở mụckhác</t>
  </si>
  <si>
    <t>U62.041.9</t>
  </si>
  <si>
    <t>M24.9</t>
  </si>
  <si>
    <t>Những bệnh lý khớp khôngđặc hiệu</t>
  </si>
  <si>
    <t>U62.051</t>
  </si>
  <si>
    <t>M45</t>
  </si>
  <si>
    <t>Bệnh viêm cột sống dính khớp</t>
  </si>
  <si>
    <t>U62.061</t>
  </si>
  <si>
    <t>M25</t>
  </si>
  <si>
    <t>Bệnh khớp khác, không được xếp loại ở mụckhác</t>
  </si>
  <si>
    <t>U62.071</t>
  </si>
  <si>
    <t>M25.5</t>
  </si>
  <si>
    <t>Đau khớp</t>
  </si>
  <si>
    <t>U62.061.0</t>
  </si>
  <si>
    <t>M25.0</t>
  </si>
  <si>
    <t>Chảy máu khớp</t>
  </si>
  <si>
    <t>U62.061.1</t>
  </si>
  <si>
    <t>M25.1</t>
  </si>
  <si>
    <t>Rò khớp</t>
  </si>
  <si>
    <t>U62.061.2</t>
  </si>
  <si>
    <t>M25.2</t>
  </si>
  <si>
    <t>Lỏng lẻo khớp</t>
  </si>
  <si>
    <t>U62.061.3</t>
  </si>
  <si>
    <t>M25.3</t>
  </si>
  <si>
    <t>Các tổn thương mất vững khác của khớp</t>
  </si>
  <si>
    <t>U62.061.4</t>
  </si>
  <si>
    <t>M25.4</t>
  </si>
  <si>
    <t>Tràn dịch khớp</t>
  </si>
  <si>
    <t>U62.061.6</t>
  </si>
  <si>
    <t>M25.6</t>
  </si>
  <si>
    <t>cứng khớp, không xếp loại ở mụckhác</t>
  </si>
  <si>
    <t>U62.061.7</t>
  </si>
  <si>
    <t>M25.7</t>
  </si>
  <si>
    <t>Gai xương</t>
  </si>
  <si>
    <t>U62.061.8</t>
  </si>
  <si>
    <t>M25.8</t>
  </si>
  <si>
    <t>Các bệnh khớp đặc hiệu khác</t>
  </si>
  <si>
    <t>U62.061.9</t>
  </si>
  <si>
    <t>M25.9</t>
  </si>
  <si>
    <t>Các bệnh khớp không đặc hiệu</t>
  </si>
  <si>
    <t>U62.081</t>
  </si>
  <si>
    <t>M40</t>
  </si>
  <si>
    <t>Gù và ưỡn cột sống</t>
  </si>
  <si>
    <t>U62.081.0</t>
  </si>
  <si>
    <t>M40.0</t>
  </si>
  <si>
    <t>Gù do tư thế</t>
  </si>
  <si>
    <t>U62.081.1</t>
  </si>
  <si>
    <t>M40.1</t>
  </si>
  <si>
    <t>Các gù cột sống thứ phát khác</t>
  </si>
  <si>
    <t>U62.081.2</t>
  </si>
  <si>
    <t>M40.2</t>
  </si>
  <si>
    <t>Các gù không đặc hiệu khác</t>
  </si>
  <si>
    <t>U62.081.3</t>
  </si>
  <si>
    <t>M40.3</t>
  </si>
  <si>
    <t>Hội chứng lưng phẳng</t>
  </si>
  <si>
    <t>U62.081.4</t>
  </si>
  <si>
    <t>M40.4</t>
  </si>
  <si>
    <t>Các ưỡn cột sống khác</t>
  </si>
  <si>
    <t>U62.081.5</t>
  </si>
  <si>
    <t>M40.5</t>
  </si>
  <si>
    <t>Ưỡn cột sống không đặc hiệu</t>
  </si>
  <si>
    <t>U62.091</t>
  </si>
  <si>
    <t>M41</t>
  </si>
  <si>
    <t>Vẹo cột sống</t>
  </si>
  <si>
    <t>U62.091.0</t>
  </si>
  <si>
    <t>M41.0</t>
  </si>
  <si>
    <t>Vẹo cột sống tự phát ở trẻ nhỏ</t>
  </si>
  <si>
    <t>U62.091.1</t>
  </si>
  <si>
    <t>M41.1</t>
  </si>
  <si>
    <t>Vẹo cột sống tự phát thiếu niên</t>
  </si>
  <si>
    <t>U62.091.2</t>
  </si>
  <si>
    <t>M41.2</t>
  </si>
  <si>
    <t>Các vẹo cột sống tự phát khác</t>
  </si>
  <si>
    <t>U62.091.3</t>
  </si>
  <si>
    <t>M41.3</t>
  </si>
  <si>
    <t>Vẹo cột sống do bất thường vùng ngực</t>
  </si>
  <si>
    <t>U62.091.4</t>
  </si>
  <si>
    <t>M41.4</t>
  </si>
  <si>
    <t>Vẹo cột sống do nguyên nhân thần kinh-cơ</t>
  </si>
  <si>
    <t>U62.091.5</t>
  </si>
  <si>
    <t>M41.5</t>
  </si>
  <si>
    <t>Các vẹo cột sống thứ phát khác</t>
  </si>
  <si>
    <t>U62.091.8</t>
  </si>
  <si>
    <t>M41.8</t>
  </si>
  <si>
    <t>Các dạng khác của vẹo cột sống</t>
  </si>
  <si>
    <t>U62.091.9</t>
  </si>
  <si>
    <t>M41.9</t>
  </si>
  <si>
    <t>Vẹo cột sống không đặc hiệu</t>
  </si>
  <si>
    <t>U62.101</t>
  </si>
  <si>
    <t>U62.111</t>
  </si>
  <si>
    <t>M47</t>
  </si>
  <si>
    <t>thoái hoá cột sống</t>
  </si>
  <si>
    <t>U62.111.0</t>
  </si>
  <si>
    <t>M47.0†</t>
  </si>
  <si>
    <t>Hội chứng chèn ép động mạch sống và động mạch gai sống trướcG99.2</t>
  </si>
  <si>
    <t>U62.111.1</t>
  </si>
  <si>
    <t>M47.1</t>
  </si>
  <si>
    <t>Thoái hoá cột sống khác kèm tổn thương tuỷ sống</t>
  </si>
  <si>
    <t>U62.111.2</t>
  </si>
  <si>
    <t>M47.2</t>
  </si>
  <si>
    <t>Thoái hoá cột sống khác có tổn thương rễ sống</t>
  </si>
  <si>
    <t>U62.111.8</t>
  </si>
  <si>
    <t>M47.8</t>
  </si>
  <si>
    <t>Các thoái hoá cột sống khác</t>
  </si>
  <si>
    <t>U62.111.9</t>
  </si>
  <si>
    <t>M47.9</t>
  </si>
  <si>
    <t>Thoái hoá cột sống không đặc hiệu</t>
  </si>
  <si>
    <t>U62.121</t>
  </si>
  <si>
    <t>M48</t>
  </si>
  <si>
    <t>Các bệnh khác của thân đốt sống</t>
  </si>
  <si>
    <t>U62.121.0</t>
  </si>
  <si>
    <t>M48.0</t>
  </si>
  <si>
    <t>Hẹp ống sống</t>
  </si>
  <si>
    <t>U62.121.1</t>
  </si>
  <si>
    <t>M48.1</t>
  </si>
  <si>
    <t>Cứng khớp do tăng tạo xương [Forestier]</t>
  </si>
  <si>
    <t>U62.121.2</t>
  </si>
  <si>
    <t>M48.2</t>
  </si>
  <si>
    <t>Hư khớp liên mỏm gai</t>
  </si>
  <si>
    <t>U62.121.4</t>
  </si>
  <si>
    <t>M48.4</t>
  </si>
  <si>
    <t>Gãy đốt sống do mỏi</t>
  </si>
  <si>
    <t>U62.121.5</t>
  </si>
  <si>
    <t>M48.5</t>
  </si>
  <si>
    <t>Xẹp đốt sống, chưa được xếp loại ở mụckhác</t>
  </si>
  <si>
    <t>U62.121.8</t>
  </si>
  <si>
    <t>M48.8</t>
  </si>
  <si>
    <t>Các bệnh thân đốt sống được xác định khác</t>
  </si>
  <si>
    <t>U62.121.9</t>
  </si>
  <si>
    <t>M48.9</t>
  </si>
  <si>
    <t>Các bệnh thân đốt sống không đặc hiệu</t>
  </si>
  <si>
    <t>U62.131</t>
  </si>
  <si>
    <t>M51</t>
  </si>
  <si>
    <t>Các bệnh đĩa đệm gian đốt sống khác</t>
  </si>
  <si>
    <t>U62.131.1</t>
  </si>
  <si>
    <t>M51.1†</t>
  </si>
  <si>
    <t>Bệnh của đĩa đệm đốt sống thắt lưng và các đốt sống khác có kèm tổn thương của rễ tủy sống G55.1</t>
  </si>
  <si>
    <t>U62.131.2</t>
  </si>
  <si>
    <t>M51.2</t>
  </si>
  <si>
    <t>Thoát vị đĩa đệm đốt sống đặc hiệu khác</t>
  </si>
  <si>
    <t>U62.131.3</t>
  </si>
  <si>
    <t>M51.3</t>
  </si>
  <si>
    <t>Thoái hóa đĩa đệm đốt sống đặc hiệu khác</t>
  </si>
  <si>
    <t>U62.131.4</t>
  </si>
  <si>
    <t>M51.4</t>
  </si>
  <si>
    <t>Nhân Schmorl</t>
  </si>
  <si>
    <t>U62.131.8</t>
  </si>
  <si>
    <t>M51.8</t>
  </si>
  <si>
    <t>Các tổn thương đặc hiệu khác của đĩa đệm</t>
  </si>
  <si>
    <t>U62.131.9</t>
  </si>
  <si>
    <t>M51.9</t>
  </si>
  <si>
    <t>Tổn thương đĩa đệmđốt sốngkhông đặc hiệu</t>
  </si>
  <si>
    <t>U62.141</t>
  </si>
  <si>
    <t>M13</t>
  </si>
  <si>
    <t>Các viêm khớp khác</t>
  </si>
  <si>
    <t>U62.141.0</t>
  </si>
  <si>
    <t>M13.0</t>
  </si>
  <si>
    <t>Viêm đa khớp không đặc hiệu</t>
  </si>
  <si>
    <t>U62.141.1</t>
  </si>
  <si>
    <t>M13.1</t>
  </si>
  <si>
    <t>Viêm một khớp không được xếp loại ở mục khác</t>
  </si>
  <si>
    <t>U62.141.8</t>
  </si>
  <si>
    <t>M13.8</t>
  </si>
  <si>
    <t>Các viêm khớp đặc hiệu khác</t>
  </si>
  <si>
    <t>U62.141.9</t>
  </si>
  <si>
    <t>M13.9</t>
  </si>
  <si>
    <t>Viêm khớp không đặc hiệu</t>
  </si>
  <si>
    <t>U62.142</t>
  </si>
  <si>
    <t>Bế cốt tý</t>
  </si>
  <si>
    <t>U62.151</t>
  </si>
  <si>
    <t>M15</t>
  </si>
  <si>
    <t>Thoái hoá đa khớp</t>
  </si>
  <si>
    <t>U62.151.0</t>
  </si>
  <si>
    <t>M15.0</t>
  </si>
  <si>
    <t>Thoái hoá khớp nguyên phát có tính gia đình</t>
  </si>
  <si>
    <t>U62.151.1</t>
  </si>
  <si>
    <t>M15.1</t>
  </si>
  <si>
    <t>Có hạt Heberden (có kèm tổn thương khớp)</t>
  </si>
  <si>
    <t>U62.151.2</t>
  </si>
  <si>
    <t>M15.2</t>
  </si>
  <si>
    <t>Hạt Bouchard (có kèm tổn thương khớp)</t>
  </si>
  <si>
    <t>U62.151.3</t>
  </si>
  <si>
    <t>M15.3</t>
  </si>
  <si>
    <t>Thoái hoá nhiều khớp thứ phát</t>
  </si>
  <si>
    <t>U62.151.4</t>
  </si>
  <si>
    <t>M15.4</t>
  </si>
  <si>
    <t>Thoái hoá khớp kiểu bào mòn</t>
  </si>
  <si>
    <t>U62.151.8</t>
  </si>
  <si>
    <t>M15.8</t>
  </si>
  <si>
    <t>Các thoái hoá đa khớp khác</t>
  </si>
  <si>
    <t>U62.151.9</t>
  </si>
  <si>
    <t>M15.9</t>
  </si>
  <si>
    <t>Các thoái hoá đa khớp không đặc hiệu</t>
  </si>
  <si>
    <t>U62.152</t>
  </si>
  <si>
    <t>Thoái hóa đa khớp</t>
  </si>
  <si>
    <t>U62.161</t>
  </si>
  <si>
    <t>M16</t>
  </si>
  <si>
    <t>Thoái hoá khớp háng</t>
  </si>
  <si>
    <t>U62.161.0</t>
  </si>
  <si>
    <t>M16.0</t>
  </si>
  <si>
    <t>Thoái hoá khớp háng nguyên phát cả 2 bên</t>
  </si>
  <si>
    <t>U62.161.1</t>
  </si>
  <si>
    <t>M16.1</t>
  </si>
  <si>
    <t>Các thoái hoá khớp háng nguyên phát khác</t>
  </si>
  <si>
    <t>U62.161.2</t>
  </si>
  <si>
    <t>M16.2</t>
  </si>
  <si>
    <t>Các thoái hoá khớp háng do loạn dưỡng cả 2 bên</t>
  </si>
  <si>
    <t>U62.161.3</t>
  </si>
  <si>
    <t>M16.3</t>
  </si>
  <si>
    <t>Các thoái hoá khớp háng do loạn dưỡng khác</t>
  </si>
  <si>
    <t>U62.161.4</t>
  </si>
  <si>
    <t>M16.4</t>
  </si>
  <si>
    <t>Thoái hoá khớp háng sau chấn thương cả 2 bên</t>
  </si>
  <si>
    <t>U62.161.5</t>
  </si>
  <si>
    <t>M16.5</t>
  </si>
  <si>
    <t>Các thoái hoá khớp háng sau chấn thương khác</t>
  </si>
  <si>
    <t>U62.161.6</t>
  </si>
  <si>
    <t>M16.6</t>
  </si>
  <si>
    <t>Các thoái hoá khớp háng thứ phát khác cả 2 bên</t>
  </si>
  <si>
    <t>U62.161.7</t>
  </si>
  <si>
    <t>M16.7</t>
  </si>
  <si>
    <t>Các thoái hoá khớp háng thứ phát khác</t>
  </si>
  <si>
    <t>U62.161.9</t>
  </si>
  <si>
    <t>M16.9</t>
  </si>
  <si>
    <t>Thoái hoá khớp háng không đặc hiệu</t>
  </si>
  <si>
    <t>U62.162</t>
  </si>
  <si>
    <t>U62.171</t>
  </si>
  <si>
    <t>M19</t>
  </si>
  <si>
    <t>Thoái hoá khớp khác</t>
  </si>
  <si>
    <t>U62.171.0</t>
  </si>
  <si>
    <t>M19.0</t>
  </si>
  <si>
    <t>Thoái hoá khớp nguyên phát ở các khớp khác</t>
  </si>
  <si>
    <t>U62.171.1</t>
  </si>
  <si>
    <t>M19.1</t>
  </si>
  <si>
    <t>Thoái hoá khớp sau chấn thương ở các khớp khác</t>
  </si>
  <si>
    <t>U62.171.2</t>
  </si>
  <si>
    <t>M19.2</t>
  </si>
  <si>
    <t>Thoái hoá khớp thứ phát khác</t>
  </si>
  <si>
    <t>U62.171.8</t>
  </si>
  <si>
    <t>M19.8</t>
  </si>
  <si>
    <t>Thoái hoá khớp điển hình khác</t>
  </si>
  <si>
    <t>U62.171.9</t>
  </si>
  <si>
    <t>M19.9</t>
  </si>
  <si>
    <t>Thoái hoá khớp không đặc hiệu</t>
  </si>
  <si>
    <t>U62.172</t>
  </si>
  <si>
    <t>U62.182</t>
  </si>
  <si>
    <t>M75.0</t>
  </si>
  <si>
    <t>Viêm bao hoạt dịch co thắt khớp vai</t>
  </si>
  <si>
    <t>U62.192</t>
  </si>
  <si>
    <t>Lạc chẩm</t>
  </si>
  <si>
    <t>M50</t>
  </si>
  <si>
    <t>Bệnh đĩa đệm đốt sống cổ</t>
  </si>
  <si>
    <t>U62.192.0</t>
  </si>
  <si>
    <t>M50.0†</t>
  </si>
  <si>
    <t>Bệnh một đĩa đệm đốt sống cổ kèm tổn thương tuỷ sống G99.2</t>
  </si>
  <si>
    <t>U62.192.1</t>
  </si>
  <si>
    <t>M50.1</t>
  </si>
  <si>
    <t>Bệnh một đĩa đệm cột sống cổ kèm tổn thương rễ tuỷ sống</t>
  </si>
  <si>
    <t>U62.192.3</t>
  </si>
  <si>
    <t>M50.3</t>
  </si>
  <si>
    <t>Các thoái hoá đĩa đệm đốt sống cổ khác</t>
  </si>
  <si>
    <t>U62.192.8</t>
  </si>
  <si>
    <t>M50.8</t>
  </si>
  <si>
    <t>Các tổn thương đĩa đệm đốt sống cổ khác</t>
  </si>
  <si>
    <t>U62.192.9</t>
  </si>
  <si>
    <t>M50.9</t>
  </si>
  <si>
    <t>Các bệnh đĩa đệm đốt sống cổ khác không đặc hiệu</t>
  </si>
  <si>
    <t>U62.202</t>
  </si>
  <si>
    <t>M50.2</t>
  </si>
  <si>
    <t>Các thoát vị đĩa đệm cột sống cổ khác</t>
  </si>
  <si>
    <t>U62.211</t>
  </si>
  <si>
    <t>M24.2</t>
  </si>
  <si>
    <t>Bệnh dây chằng</t>
  </si>
  <si>
    <t>U62.212</t>
  </si>
  <si>
    <t>Loan tý</t>
  </si>
  <si>
    <t>U62.221</t>
  </si>
  <si>
    <t>M51.0†</t>
  </si>
  <si>
    <t>Các bệnh của đĩa đệm đốt sống thắt lưng và các đốt sống khác có kèm theo tổn thương tuỷ sống G99.2</t>
  </si>
  <si>
    <t>U62.222</t>
  </si>
  <si>
    <t>U62.223</t>
  </si>
  <si>
    <t>U62.224</t>
  </si>
  <si>
    <t>U62.231</t>
  </si>
  <si>
    <t>Cốt tý</t>
  </si>
  <si>
    <t>M43</t>
  </si>
  <si>
    <t>Các biến dạng khác của cột sống</t>
  </si>
  <si>
    <t>U62.231.0</t>
  </si>
  <si>
    <t>M43.0</t>
  </si>
  <si>
    <t>Trượt đốt sống</t>
  </si>
  <si>
    <t>U62.231.1</t>
  </si>
  <si>
    <t>M43.1</t>
  </si>
  <si>
    <t>Bệnh truợt đốt sống</t>
  </si>
  <si>
    <t>U62.231.2</t>
  </si>
  <si>
    <t>M43.2</t>
  </si>
  <si>
    <t>Dính đốt sống khác</t>
  </si>
  <si>
    <t>U62.231.3</t>
  </si>
  <si>
    <t>M43.3</t>
  </si>
  <si>
    <t>Bán trật khớp trục-đội hay tái phát có tổn thương tuỷ sống</t>
  </si>
  <si>
    <t>U62.231.4</t>
  </si>
  <si>
    <t>M43.4</t>
  </si>
  <si>
    <t>Bán trật khớp trục-đội hay tái phát khác</t>
  </si>
  <si>
    <t>U62.231.5</t>
  </si>
  <si>
    <t>M43.5</t>
  </si>
  <si>
    <t>Các bán trật đốt sống hay tái phát khác</t>
  </si>
  <si>
    <t>U62.231.6</t>
  </si>
  <si>
    <t>M43.6</t>
  </si>
  <si>
    <t>U62.231.8</t>
  </si>
  <si>
    <t>M43.8</t>
  </si>
  <si>
    <t>Các dị tật điển hình khác của cột sống được xác định</t>
  </si>
  <si>
    <t>U62.231.9</t>
  </si>
  <si>
    <t>M43.9</t>
  </si>
  <si>
    <t>Các bệnh cột sống có dị tật không đặc hiệu</t>
  </si>
  <si>
    <t>U62.241</t>
  </si>
  <si>
    <t>M22</t>
  </si>
  <si>
    <t>Các bất thường của xương bánh chè</t>
  </si>
  <si>
    <t>U62.241.0</t>
  </si>
  <si>
    <t>M22.0</t>
  </si>
  <si>
    <t>Trật xương bánh chè tái phát</t>
  </si>
  <si>
    <t>U62.241.1</t>
  </si>
  <si>
    <t>M22.1</t>
  </si>
  <si>
    <t>Bán trật xương bánh chè tái phát</t>
  </si>
  <si>
    <t>U62.241.2</t>
  </si>
  <si>
    <t>M22.2</t>
  </si>
  <si>
    <t>Bất thường khớp đùi bánh chè</t>
  </si>
  <si>
    <t>U62.241.3</t>
  </si>
  <si>
    <t>M22.3</t>
  </si>
  <si>
    <t>Các loại trật khác của xương bánh chè</t>
  </si>
  <si>
    <t>U62.241.4</t>
  </si>
  <si>
    <t>M22.4</t>
  </si>
  <si>
    <t>Chứng nhuyễn sụn xương bánh chè</t>
  </si>
  <si>
    <t>U62.241.8</t>
  </si>
  <si>
    <t>M22.8</t>
  </si>
  <si>
    <t>U62.241.9</t>
  </si>
  <si>
    <t>M22.9</t>
  </si>
  <si>
    <t>Các bất thường của xương bánh chè khôngđặc hiệu</t>
  </si>
  <si>
    <t>U62.251</t>
  </si>
  <si>
    <t>M81</t>
  </si>
  <si>
    <t>Loãng xương không kèm gãy xương bệnh lý</t>
  </si>
  <si>
    <t>U62.251.0</t>
  </si>
  <si>
    <t>M81.0</t>
  </si>
  <si>
    <t>Loãng xương sau mãn kinh</t>
  </si>
  <si>
    <t>U62.251.1</t>
  </si>
  <si>
    <t>M81.1</t>
  </si>
  <si>
    <t>Loãng xương sau cắt buồng trứng</t>
  </si>
  <si>
    <t>U62.251.2</t>
  </si>
  <si>
    <t>M81.2</t>
  </si>
  <si>
    <t>Loãng xương do không vận động</t>
  </si>
  <si>
    <t>U62.251.3</t>
  </si>
  <si>
    <t>M81.3</t>
  </si>
  <si>
    <t>Loãng xương do rối loạn hấp thu sau phẫu thuật</t>
  </si>
  <si>
    <t>U62.251.4</t>
  </si>
  <si>
    <t>M81.4</t>
  </si>
  <si>
    <t>Loãng xương do dùng thuốc</t>
  </si>
  <si>
    <t>U62.251.5</t>
  </si>
  <si>
    <t>M81.5</t>
  </si>
  <si>
    <t>Loãng xương tự phát</t>
  </si>
  <si>
    <t>U62.251.6</t>
  </si>
  <si>
    <t>M81.6</t>
  </si>
  <si>
    <t>Loãng xương khu trú</t>
  </si>
  <si>
    <t>U62.251.8</t>
  </si>
  <si>
    <t>M81.8</t>
  </si>
  <si>
    <t>Các bệnh loãng xương khác</t>
  </si>
  <si>
    <t>U62.251.9</t>
  </si>
  <si>
    <t>M81.9</t>
  </si>
  <si>
    <t>Loãng xương không đặc hiệu</t>
  </si>
  <si>
    <t>U62.252</t>
  </si>
  <si>
    <t>Cốt nuy</t>
  </si>
  <si>
    <t>U62.261</t>
  </si>
  <si>
    <t>Hạc tất phong</t>
  </si>
  <si>
    <t>M17</t>
  </si>
  <si>
    <t>Thoái hoá khớp gối</t>
  </si>
  <si>
    <t>U62.261.0</t>
  </si>
  <si>
    <t>M17.0</t>
  </si>
  <si>
    <t>Thoái hoá khớp gối nguyên phát cả 2 bên</t>
  </si>
  <si>
    <t>U62.261.1</t>
  </si>
  <si>
    <t>M17.1</t>
  </si>
  <si>
    <t>Thoái hoá khớp gối nguyên phát khác</t>
  </si>
  <si>
    <t>U62.261.2</t>
  </si>
  <si>
    <t>M17.2</t>
  </si>
  <si>
    <t>Thoái hoá khớp gối sau chấn thương cả 2 bên</t>
  </si>
  <si>
    <t>U62.261.3</t>
  </si>
  <si>
    <t>M17.3</t>
  </si>
  <si>
    <t>Thoái hoá khớp gối sau chấn thương khác</t>
  </si>
  <si>
    <t>U62.261.4</t>
  </si>
  <si>
    <t>M17.4</t>
  </si>
  <si>
    <t>Thoái hoá khớp gối thứ phát khác cả 2 bên</t>
  </si>
  <si>
    <t>U62.261.5</t>
  </si>
  <si>
    <t>M17.5</t>
  </si>
  <si>
    <t>Thoái hoá khớp gối thứ phát khác</t>
  </si>
  <si>
    <t>U62.261.9</t>
  </si>
  <si>
    <t>M17.9</t>
  </si>
  <si>
    <t>Thoái hoá khớp gối không đặc hiệu</t>
  </si>
  <si>
    <t>U62.271</t>
  </si>
  <si>
    <t>Hồng ban thảo sang</t>
  </si>
  <si>
    <t>M32</t>
  </si>
  <si>
    <t>Lupus ban đỏ hệ thống</t>
  </si>
  <si>
    <t>U62.272</t>
  </si>
  <si>
    <t>U62.273</t>
  </si>
  <si>
    <t>U62.273.0</t>
  </si>
  <si>
    <t>M32.0</t>
  </si>
  <si>
    <t>Bệnh Lupus ban đỏ hệ thống do thuốc</t>
  </si>
  <si>
    <t>U62.273.1</t>
  </si>
  <si>
    <t>M32.1†</t>
  </si>
  <si>
    <t>Bệnh Lupus ban đỏ hệ thống có tổn thương phủ tạng</t>
  </si>
  <si>
    <t>U62.273.8</t>
  </si>
  <si>
    <t>M32.8</t>
  </si>
  <si>
    <t>Các dạng khác của Lupus ban đỏ hệ thống</t>
  </si>
  <si>
    <t>U62.273.9</t>
  </si>
  <si>
    <t>M32.9</t>
  </si>
  <si>
    <t>Lupus ban đỏ hệ thống không đặc hiệu</t>
  </si>
  <si>
    <t>U62.281</t>
  </si>
  <si>
    <t>M75</t>
  </si>
  <si>
    <t>Tổn thương vai</t>
  </si>
  <si>
    <t>U62.281.1</t>
  </si>
  <si>
    <t>M75.1</t>
  </si>
  <si>
    <t>Hội chứng bao gân xoay</t>
  </si>
  <si>
    <t>U62.281.2</t>
  </si>
  <si>
    <t>M75.2</t>
  </si>
  <si>
    <t>Viêm gân cơ nhị đầu</t>
  </si>
  <si>
    <t>U62.281.3</t>
  </si>
  <si>
    <t>M75.3</t>
  </si>
  <si>
    <t>Viêm gân vôi hoá ở vai</t>
  </si>
  <si>
    <t>U62.281.4</t>
  </si>
  <si>
    <t>M75.4</t>
  </si>
  <si>
    <t>Hội chứng chèn ép vùng vai</t>
  </si>
  <si>
    <t>U62.281.5</t>
  </si>
  <si>
    <t>M75.5</t>
  </si>
  <si>
    <t>Viêm túi thanh mạc ở vai</t>
  </si>
  <si>
    <t>U62.281.8</t>
  </si>
  <si>
    <t>M75.8</t>
  </si>
  <si>
    <t>Các tổn thương khác ở vai</t>
  </si>
  <si>
    <t>U62.281.9</t>
  </si>
  <si>
    <t>M75.9</t>
  </si>
  <si>
    <t>Tổn thương vai không đặc hiệu</t>
  </si>
  <si>
    <t>U62.291</t>
  </si>
  <si>
    <t>M53.1</t>
  </si>
  <si>
    <t>Hội chứng cánh tay cổ</t>
  </si>
  <si>
    <t>U62.292</t>
  </si>
  <si>
    <t>U62.292.1</t>
  </si>
  <si>
    <t>M53</t>
  </si>
  <si>
    <t>Bệnh cột sống khác, không được xếp loại ở mụckhác</t>
  </si>
  <si>
    <t>U62.292.0</t>
  </si>
  <si>
    <t>M53.0</t>
  </si>
  <si>
    <t>Hội chứng đầu - cổ</t>
  </si>
  <si>
    <t>U62.292.2</t>
  </si>
  <si>
    <t>M53.2</t>
  </si>
  <si>
    <t>cột sống mất vững</t>
  </si>
  <si>
    <t>U62.292.3</t>
  </si>
  <si>
    <t>M53.3</t>
  </si>
  <si>
    <t>Tổn thương cùng cụt, chưa xếp loại mụckhác</t>
  </si>
  <si>
    <t>U62.292.8</t>
  </si>
  <si>
    <t>M53.8</t>
  </si>
  <si>
    <t>Các bệnh cột sống xác định khác</t>
  </si>
  <si>
    <t>U62.292.9</t>
  </si>
  <si>
    <t>M53.9</t>
  </si>
  <si>
    <t>Bệnh cột sống không đặc hiệu</t>
  </si>
  <si>
    <t>U62.301</t>
  </si>
  <si>
    <t>U62.311</t>
  </si>
  <si>
    <t>M54.2</t>
  </si>
  <si>
    <t>Đau vùng cổ gáy</t>
  </si>
  <si>
    <t>U62.313</t>
  </si>
  <si>
    <t>U62.321</t>
  </si>
  <si>
    <t>M24.5</t>
  </si>
  <si>
    <t>Cứng khớp</t>
  </si>
  <si>
    <t>U62.331</t>
  </si>
  <si>
    <t>M24.6</t>
  </si>
  <si>
    <t>Dính khớp</t>
  </si>
  <si>
    <t>U62.341</t>
  </si>
  <si>
    <t>M31</t>
  </si>
  <si>
    <t>Bệnh mạch máu hoại tử khác</t>
  </si>
  <si>
    <t>U62.341.0</t>
  </si>
  <si>
    <t>M31.0</t>
  </si>
  <si>
    <t>Viêm đa mạch quá mẫn</t>
  </si>
  <si>
    <t>U62.341.1</t>
  </si>
  <si>
    <t>M31.1</t>
  </si>
  <si>
    <t>Bệnh vi mạch có huyết khối</t>
  </si>
  <si>
    <t>U62.341.2</t>
  </si>
  <si>
    <t>M31.2</t>
  </si>
  <si>
    <t>Bệnh u hạt ác tính dòng giữa</t>
  </si>
  <si>
    <t>U62.341.3</t>
  </si>
  <si>
    <t>M31.3</t>
  </si>
  <si>
    <t>Bệnh u hạt Wegener</t>
  </si>
  <si>
    <t>U62.341.4</t>
  </si>
  <si>
    <t>M31.4</t>
  </si>
  <si>
    <t>Hội chứng quai động mạch chủ [Takayasu]</t>
  </si>
  <si>
    <t>U62.341.5</t>
  </si>
  <si>
    <t>M31.5</t>
  </si>
  <si>
    <t>Bệnh viêm động mạch tế bào khổng lồ vớiđau cơ dạng thấp</t>
  </si>
  <si>
    <t>U62.341.6</t>
  </si>
  <si>
    <t>M31.6</t>
  </si>
  <si>
    <t>Bệnh viêm động mạch có tế bào khổng lồ khác</t>
  </si>
  <si>
    <t>U62.341.7</t>
  </si>
  <si>
    <t>M31.7</t>
  </si>
  <si>
    <t>Viêm đa động mạch vi thể</t>
  </si>
  <si>
    <t>U62.341.8</t>
  </si>
  <si>
    <t>M31.8</t>
  </si>
  <si>
    <t>Các bệnh viêm mạch đặc hiệu hoại tử khác</t>
  </si>
  <si>
    <t>U62.341.9</t>
  </si>
  <si>
    <t>M31.9</t>
  </si>
  <si>
    <t>Viêm mạch hoại tử không đặc hiệu</t>
  </si>
  <si>
    <t>U62.342</t>
  </si>
  <si>
    <t>U62.351</t>
  </si>
  <si>
    <t>Nhục tý</t>
  </si>
  <si>
    <t>M60</t>
  </si>
  <si>
    <t>Viêm cơ</t>
  </si>
  <si>
    <t>U62.351.0</t>
  </si>
  <si>
    <t>M60.0</t>
  </si>
  <si>
    <t>Viêm cơ nhiễm khuẩn</t>
  </si>
  <si>
    <t>U62.351.1</t>
  </si>
  <si>
    <t>M60.1</t>
  </si>
  <si>
    <t>Viêm tổ chức kẽ của cơ</t>
  </si>
  <si>
    <t>U62.351.2</t>
  </si>
  <si>
    <t>M60.2</t>
  </si>
  <si>
    <t>U hạt mô mềm do dị vật, không được xếp loại ở mụckhác</t>
  </si>
  <si>
    <t>U62.351.8</t>
  </si>
  <si>
    <t>M60.8</t>
  </si>
  <si>
    <t>Các loại viêm cơ khác</t>
  </si>
  <si>
    <t>U62.351.9</t>
  </si>
  <si>
    <t>M60.9</t>
  </si>
  <si>
    <t>Viêm cơ không đặc hiệu</t>
  </si>
  <si>
    <t>U62.361</t>
  </si>
  <si>
    <t>Sang thương</t>
  </si>
  <si>
    <t>M48.3</t>
  </si>
  <si>
    <t>Chấn thương cột sống</t>
  </si>
  <si>
    <t>U62.362</t>
  </si>
  <si>
    <t>U62.371</t>
  </si>
  <si>
    <t>Thống phong</t>
  </si>
  <si>
    <t>M10</t>
  </si>
  <si>
    <t>Gút (thống phong)</t>
  </si>
  <si>
    <t>U62.371.0</t>
  </si>
  <si>
    <t>M10.0</t>
  </si>
  <si>
    <t>Bệnh Gút vô căn</t>
  </si>
  <si>
    <t>U62.371.1</t>
  </si>
  <si>
    <t>M10.1</t>
  </si>
  <si>
    <t>Bệnh Gút do ngộ độc chì</t>
  </si>
  <si>
    <t>U62.371.2</t>
  </si>
  <si>
    <t>M10.2</t>
  </si>
  <si>
    <t>Bệnh Gút do thuốc</t>
  </si>
  <si>
    <t>U62.371.3</t>
  </si>
  <si>
    <t>M10.3</t>
  </si>
  <si>
    <t>Bệnh Gút do thương tổn chức năng thận</t>
  </si>
  <si>
    <t>U62.371.4</t>
  </si>
  <si>
    <t>M10.4</t>
  </si>
  <si>
    <t>Bệnh Gút thứ phát khác</t>
  </si>
  <si>
    <t>U62.371.9</t>
  </si>
  <si>
    <t>M10.9</t>
  </si>
  <si>
    <t>Bệnh Gút không đặc hiệu</t>
  </si>
  <si>
    <t>U62.381</t>
  </si>
  <si>
    <t>Thủ cốt tý</t>
  </si>
  <si>
    <t>M18</t>
  </si>
  <si>
    <t>Thoái hoá khớp cổ - bàn ngón tay cái</t>
  </si>
  <si>
    <t>U62.381.0</t>
  </si>
  <si>
    <t>M18.0</t>
  </si>
  <si>
    <t>Thoái hoá khớp cổ bàn ngón tay cái cả 2 bên</t>
  </si>
  <si>
    <t>U62.381.1</t>
  </si>
  <si>
    <t>M18.1</t>
  </si>
  <si>
    <t>Các thoái hoá nguyên phát khác của khớp cổ - bàn ngón cái</t>
  </si>
  <si>
    <t>U62.381.2</t>
  </si>
  <si>
    <t>M18.2</t>
  </si>
  <si>
    <t>Thoái hoá khớp cổ bàn ngón cái sau chấn thương cả 2 bên</t>
  </si>
  <si>
    <t>U62.381.3</t>
  </si>
  <si>
    <t>M18.3</t>
  </si>
  <si>
    <t>Thoái hoá khớp cổ bàn ngón cái sau chấn thương khác</t>
  </si>
  <si>
    <t>U62.381.4</t>
  </si>
  <si>
    <t>M18.4</t>
  </si>
  <si>
    <t>Thoái hoá khớp cổ bàn ngón cái thứ phát khác cả 2 bên</t>
  </si>
  <si>
    <t>U62.381.5</t>
  </si>
  <si>
    <t>M18.5</t>
  </si>
  <si>
    <t>Thoái hoá khớp cổ bàn ngón cái thứ phát khác</t>
  </si>
  <si>
    <t>U62.381.9</t>
  </si>
  <si>
    <t>M18.9</t>
  </si>
  <si>
    <t>Thoái hoá khớp cổ bàn ngón cái không đặc hiệu</t>
  </si>
  <si>
    <t>U62.391</t>
  </si>
  <si>
    <t>M54.3</t>
  </si>
  <si>
    <t>3 Đau dây thần kinh toạ</t>
  </si>
  <si>
    <t>U62.392</t>
  </si>
  <si>
    <t>U62.392.3</t>
  </si>
  <si>
    <t>M54</t>
  </si>
  <si>
    <t>Đau lưng</t>
  </si>
  <si>
    <t>U62.392.0</t>
  </si>
  <si>
    <t>M54.0</t>
  </si>
  <si>
    <t>Viêm mô mỡ dưới da tại vùng cổ và lưng</t>
  </si>
  <si>
    <t>U62.392.1</t>
  </si>
  <si>
    <t>M54.1</t>
  </si>
  <si>
    <t>Bệnh rễ thần kinh tuỷ sống</t>
  </si>
  <si>
    <t>U62.392.4</t>
  </si>
  <si>
    <t>M54.4</t>
  </si>
  <si>
    <t>Đau lưng kèm đau dây thần kinh toạ</t>
  </si>
  <si>
    <t>U62.392.5</t>
  </si>
  <si>
    <t>M54.5</t>
  </si>
  <si>
    <t>Đau cột sống thắt lưng</t>
  </si>
  <si>
    <t>U62.392.6</t>
  </si>
  <si>
    <t>M54.6</t>
  </si>
  <si>
    <t>Đau cột sống ngực</t>
  </si>
  <si>
    <t>U62.392.8</t>
  </si>
  <si>
    <t>M54.8</t>
  </si>
  <si>
    <t>Các đau lưng khác</t>
  </si>
  <si>
    <t>U62.392.9</t>
  </si>
  <si>
    <t>M54.9</t>
  </si>
  <si>
    <t>Đau lưng không đặc hiệu</t>
  </si>
  <si>
    <t>U62.393</t>
  </si>
  <si>
    <t>U62.401</t>
  </si>
  <si>
    <t>Trật đả</t>
  </si>
  <si>
    <t>M24.3</t>
  </si>
  <si>
    <t>Trật và bán trật bệnh lý của khớp chưa được xếp loại ở mục khác</t>
  </si>
  <si>
    <t>U62.402</t>
  </si>
  <si>
    <t>M49*</t>
  </si>
  <si>
    <t>Tổn thương cột sống trong các bệnh đã xếp loại mục khác</t>
  </si>
  <si>
    <t>U62.402.4</t>
  </si>
  <si>
    <t>M49.4*</t>
  </si>
  <si>
    <t>Tổn thương cột sống do nguyên nhân thần kinh</t>
  </si>
  <si>
    <t>U62.402.5</t>
  </si>
  <si>
    <t>M49.5*</t>
  </si>
  <si>
    <t>Xẹp đốt sống trong các bệnh đã xếp loại ở mục khác</t>
  </si>
  <si>
    <t>U62.402.8</t>
  </si>
  <si>
    <t>M49.8*</t>
  </si>
  <si>
    <t>Tổn thương thân đốt sống trong các bệnh khác đã được xếp loại ở mục khác</t>
  </si>
  <si>
    <t>U62.411</t>
  </si>
  <si>
    <t>M76</t>
  </si>
  <si>
    <t>Bệnh điểm bám gân-dây chằng ở chi dưới, không kể bàn chân</t>
  </si>
  <si>
    <t>U62.411.0</t>
  </si>
  <si>
    <t>M76.0</t>
  </si>
  <si>
    <t>Viêm gân ở vùng mông</t>
  </si>
  <si>
    <t>U62.411.1</t>
  </si>
  <si>
    <t>M76.1</t>
  </si>
  <si>
    <t>Viêm gân cơ thắt lưng</t>
  </si>
  <si>
    <t>U62.411.2</t>
  </si>
  <si>
    <t>M76.2</t>
  </si>
  <si>
    <t>Gai xương ở mào chậu</t>
  </si>
  <si>
    <t>U62.411.3</t>
  </si>
  <si>
    <t>M76.3</t>
  </si>
  <si>
    <t>Hội chứng dải xơ chậu chày (Maissiat)</t>
  </si>
  <si>
    <t>U62.411.4</t>
  </si>
  <si>
    <t>M76.4</t>
  </si>
  <si>
    <t>Viêm túi thanh mạc bên củaxương chày [Pellegrini - Stieda]</t>
  </si>
  <si>
    <t>U62.411.5</t>
  </si>
  <si>
    <t>M76.5</t>
  </si>
  <si>
    <t>Viêm gân bánh chè</t>
  </si>
  <si>
    <t>U62.411.6</t>
  </si>
  <si>
    <t>M76.6</t>
  </si>
  <si>
    <t>Viêm gân Achille</t>
  </si>
  <si>
    <t>U62.411.7</t>
  </si>
  <si>
    <t>M76.7</t>
  </si>
  <si>
    <t>Viêm gân cơ mác</t>
  </si>
  <si>
    <t>U62.411.8</t>
  </si>
  <si>
    <t>M76.8</t>
  </si>
  <si>
    <t>Các bệnh điểm bám gân - dây chằng khác ở chi dưới, không kể bàn chân</t>
  </si>
  <si>
    <t>U62.411.9</t>
  </si>
  <si>
    <t>M76.9</t>
  </si>
  <si>
    <t>Bệnh điểm bám gândây chằng chi dưới không đặc hiệu</t>
  </si>
  <si>
    <t>U62.412</t>
  </si>
  <si>
    <t>M77</t>
  </si>
  <si>
    <t>Các bệnh điểm bám gân - dây chằng khác</t>
  </si>
  <si>
    <t>U62.412.0</t>
  </si>
  <si>
    <t>M77.0</t>
  </si>
  <si>
    <t>Viêm điểm bám gân lồi cầu trong xương cánh tay</t>
  </si>
  <si>
    <t>U62.412.1</t>
  </si>
  <si>
    <t>M77.1</t>
  </si>
  <si>
    <t>Viêm điểm bám gân lồi cầu ngoài xương cánh tay</t>
  </si>
  <si>
    <t>U62.412.2</t>
  </si>
  <si>
    <t>M77.2</t>
  </si>
  <si>
    <t>Viêm quanh khớp cổ tay</t>
  </si>
  <si>
    <t>U62.412.3</t>
  </si>
  <si>
    <t>M77.3</t>
  </si>
  <si>
    <t>Gai Xương gót</t>
  </si>
  <si>
    <t>U62.412.4</t>
  </si>
  <si>
    <t>M77.4</t>
  </si>
  <si>
    <t>Đau xương đốt bàn chân</t>
  </si>
  <si>
    <t>U62.412.5</t>
  </si>
  <si>
    <t>M77.5</t>
  </si>
  <si>
    <t>Các bệnh điểm bám gân - dây chằng bàn chân khác</t>
  </si>
  <si>
    <t>U62.412.8</t>
  </si>
  <si>
    <t>M77.8</t>
  </si>
  <si>
    <t>Các bệnh điểm bám gân - dây chằng khác, không được xếp loại ở mục khác</t>
  </si>
  <si>
    <t>U62.412.9</t>
  </si>
  <si>
    <t>M77.9</t>
  </si>
  <si>
    <t>Bệnh điểm bám gân - dây chằng không đặc hiệu</t>
  </si>
  <si>
    <t>U62.421</t>
  </si>
  <si>
    <t>M79</t>
  </si>
  <si>
    <t>Bệnh khác của mô mềm, chưa xếp loại mụckhác</t>
  </si>
  <si>
    <t>U62.421.0</t>
  </si>
  <si>
    <t>M79.0</t>
  </si>
  <si>
    <t>Bệnh thấp khớp, không đặc hiệu</t>
  </si>
  <si>
    <t>U62.421.1</t>
  </si>
  <si>
    <t>M79.1</t>
  </si>
  <si>
    <t>Đau cơ</t>
  </si>
  <si>
    <t>U62.421.2</t>
  </si>
  <si>
    <t>M79.2</t>
  </si>
  <si>
    <t>Đau dây thần kinh và viêm dây thần kinh, không đặc hiệu</t>
  </si>
  <si>
    <t>U62.421.3</t>
  </si>
  <si>
    <t>M79.3</t>
  </si>
  <si>
    <t>Viêm mô mỡ dưới da, không đặc hiệu</t>
  </si>
  <si>
    <t>U62.421.4</t>
  </si>
  <si>
    <t>M79.4</t>
  </si>
  <si>
    <t>Phì đại mỡ vùng bánh chè</t>
  </si>
  <si>
    <t>U62.421.5</t>
  </si>
  <si>
    <t>M79.5</t>
  </si>
  <si>
    <t>Dị vật tồn tại trong mô mềm</t>
  </si>
  <si>
    <t>U62.421.6</t>
  </si>
  <si>
    <t>M79.6</t>
  </si>
  <si>
    <t>Đau ở một chi</t>
  </si>
  <si>
    <t>U62.421.7</t>
  </si>
  <si>
    <t>M79.7</t>
  </si>
  <si>
    <t>Đau mô sợi- cơ</t>
  </si>
  <si>
    <t>U62.421.8</t>
  </si>
  <si>
    <t>M79.8</t>
  </si>
  <si>
    <t>Các bệnh lý đặc hiệu khác của mô mềm</t>
  </si>
  <si>
    <t>U62.421.9</t>
  </si>
  <si>
    <t>M79.9</t>
  </si>
  <si>
    <t>Các bệnh lý của mô mềm, không đặc hiệu</t>
  </si>
  <si>
    <t>Chương XIV. Bệnh hệ sinh dục - Tiết niệu - U63</t>
  </si>
  <si>
    <t>U63.011</t>
  </si>
  <si>
    <t>Âm bộ chứng</t>
  </si>
  <si>
    <t>N75</t>
  </si>
  <si>
    <t>Bệnh của tuyến Bartholin</t>
  </si>
  <si>
    <t>U63.013</t>
  </si>
  <si>
    <t>Âm sang</t>
  </si>
  <si>
    <t>U63.013.0</t>
  </si>
  <si>
    <t>N75.0</t>
  </si>
  <si>
    <t>Nang tuyến Bartholin</t>
  </si>
  <si>
    <t>U63.013.1</t>
  </si>
  <si>
    <t>N75.1</t>
  </si>
  <si>
    <t>Áp xe tuyến Bartholin</t>
  </si>
  <si>
    <t>U63.013.8</t>
  </si>
  <si>
    <t>N75.8</t>
  </si>
  <si>
    <t>Các bệnh khác của tuyến Bartholin</t>
  </si>
  <si>
    <t>U63.013.9</t>
  </si>
  <si>
    <t>N75.9</t>
  </si>
  <si>
    <t>Bệnh tuyến Bartholin, không đặc hiệu</t>
  </si>
  <si>
    <t>U63.021</t>
  </si>
  <si>
    <t>Âm dưỡng</t>
  </si>
  <si>
    <t>N77*</t>
  </si>
  <si>
    <t>Viêm và loét âm đạo, âm hộ trong bệnh đã được phân loại ở phần khác</t>
  </si>
  <si>
    <t>U63.021.0</t>
  </si>
  <si>
    <t>N77.0*</t>
  </si>
  <si>
    <t>Loét âm hộ trong các bệnh nhiễm khuẩn và ký sinh trùng phân loại nơi khác</t>
  </si>
  <si>
    <t>U63.021.1</t>
  </si>
  <si>
    <t>N77.1*</t>
  </si>
  <si>
    <t>Viêm âm đạo, viêm âm hộ và viêm âm đạo âm hộ trong các bệnh nhiễm khuẩn và ký sinh trùng phân loại nơi khác</t>
  </si>
  <si>
    <t>U63.021.8</t>
  </si>
  <si>
    <t>N77.8</t>
  </si>
  <si>
    <t>Viêm và loét âm đạo âm hộ trong các bệnh khác phân loại nơi khác</t>
  </si>
  <si>
    <t>U63.031</t>
  </si>
  <si>
    <t>Âm thoát</t>
  </si>
  <si>
    <t>N81</t>
  </si>
  <si>
    <t>Sa sinh dục nữ</t>
  </si>
  <si>
    <t>U63.032</t>
  </si>
  <si>
    <t>Âm đỉnh</t>
  </si>
  <si>
    <t>U63.032.0</t>
  </si>
  <si>
    <t>N81.0</t>
  </si>
  <si>
    <t>Sa niệu đạo nữ</t>
  </si>
  <si>
    <t>U63.032.1</t>
  </si>
  <si>
    <t>N81.1</t>
  </si>
  <si>
    <t>Sa bàng quang</t>
  </si>
  <si>
    <t>U63.032.2</t>
  </si>
  <si>
    <t>N81.2</t>
  </si>
  <si>
    <t>Sa tử cung âm đạo không hoàn toàn</t>
  </si>
  <si>
    <t>U63.032.3</t>
  </si>
  <si>
    <t>N81.3</t>
  </si>
  <si>
    <t>Sa hoàn toàn tử cung âm đạo</t>
  </si>
  <si>
    <t>U63.032.4</t>
  </si>
  <si>
    <t>N81.4</t>
  </si>
  <si>
    <t>Sa tử cung âm đạo, không đặc hiệu</t>
  </si>
  <si>
    <t>U63.032.5</t>
  </si>
  <si>
    <t>N81.5</t>
  </si>
  <si>
    <t>Thoát vị ruột trong âm đạo</t>
  </si>
  <si>
    <t>U63.032.6</t>
  </si>
  <si>
    <t>N81.6</t>
  </si>
  <si>
    <t>U63.032.8</t>
  </si>
  <si>
    <t>N81.8</t>
  </si>
  <si>
    <t>Sa sinh dục nữ khác</t>
  </si>
  <si>
    <t>U63.032.9</t>
  </si>
  <si>
    <t>N81.9</t>
  </si>
  <si>
    <t>Sa sinh dục nữ, không đặc hiệu</t>
  </si>
  <si>
    <t>U63.041</t>
  </si>
  <si>
    <t>Âm thủy</t>
  </si>
  <si>
    <t>N03</t>
  </si>
  <si>
    <t>Hội chứng viêm thận mạn</t>
  </si>
  <si>
    <t>U63.051</t>
  </si>
  <si>
    <t>Thủy thũng</t>
  </si>
  <si>
    <t>N04</t>
  </si>
  <si>
    <t>Hội chứng thận hư</t>
  </si>
  <si>
    <t>U63.061</t>
  </si>
  <si>
    <t>Băng lậu</t>
  </si>
  <si>
    <t>N93.9</t>
  </si>
  <si>
    <t>Chảy máu bất thường của tử cung và âm đạo, không đặc hiệu</t>
  </si>
  <si>
    <t>U63.061.0</t>
  </si>
  <si>
    <t>N93.0</t>
  </si>
  <si>
    <t>Chảy máu sau tiếp xúc và giao hợp</t>
  </si>
  <si>
    <t>U63.061.8</t>
  </si>
  <si>
    <t>N93.8</t>
  </si>
  <si>
    <t>Chảy máu bất thường xác định khác của tử cung và âm đạo</t>
  </si>
  <si>
    <t>U63.061.9</t>
  </si>
  <si>
    <t>N93</t>
  </si>
  <si>
    <t>Chảy máu bất thường khác của tử cung và âm đạo</t>
  </si>
  <si>
    <t>U63.072</t>
  </si>
  <si>
    <t>Nhiệt lâm</t>
  </si>
  <si>
    <t>N30</t>
  </si>
  <si>
    <t>Viêm bàng quang</t>
  </si>
  <si>
    <t>U63.073</t>
  </si>
  <si>
    <t>Huyết lâm</t>
  </si>
  <si>
    <t>U63.074</t>
  </si>
  <si>
    <t>Chứng lâm</t>
  </si>
  <si>
    <t>U63.074.0</t>
  </si>
  <si>
    <t>N30.0</t>
  </si>
  <si>
    <t>Viêm bàng quang cấp</t>
  </si>
  <si>
    <t>U63.074.1</t>
  </si>
  <si>
    <t>N30.1</t>
  </si>
  <si>
    <t>Viêm bàng quang kẽ (mạn)</t>
  </si>
  <si>
    <t>U63.074.2</t>
  </si>
  <si>
    <t>N30.2</t>
  </si>
  <si>
    <t>Viêm bàng quang mạn khác</t>
  </si>
  <si>
    <t>U63.074.3</t>
  </si>
  <si>
    <t>N30.3</t>
  </si>
  <si>
    <t>Viêm tam giác bàng quang</t>
  </si>
  <si>
    <t>U63.074.4</t>
  </si>
  <si>
    <t>N30.4</t>
  </si>
  <si>
    <t>Viêm bàng quang do tia xạ</t>
  </si>
  <si>
    <t>U63.074.8</t>
  </si>
  <si>
    <t>N30.8</t>
  </si>
  <si>
    <t>Viêm bàng quang khác</t>
  </si>
  <si>
    <t>U63.074.9</t>
  </si>
  <si>
    <t>N30.9</t>
  </si>
  <si>
    <t>Viêm bàng quang, không đặc hiệu</t>
  </si>
  <si>
    <t>U63.081</t>
  </si>
  <si>
    <t>Bế kinh</t>
  </si>
  <si>
    <t>N91</t>
  </si>
  <si>
    <t>Vô kinh, thiểu kinh, hiếm kinh</t>
  </si>
  <si>
    <t>U63.082</t>
  </si>
  <si>
    <t>Trẫn huyết</t>
  </si>
  <si>
    <t>U63.082.0</t>
  </si>
  <si>
    <t>N91.0</t>
  </si>
  <si>
    <t>Vô kinh nguyên phát</t>
  </si>
  <si>
    <t>U63.082.1</t>
  </si>
  <si>
    <t>N91.1</t>
  </si>
  <si>
    <t>Vô kinh thứ phát</t>
  </si>
  <si>
    <t>U63.082.2</t>
  </si>
  <si>
    <t>N91.2</t>
  </si>
  <si>
    <t>Vô kinh, không đặc hiệu</t>
  </si>
  <si>
    <t>U63.082.3</t>
  </si>
  <si>
    <t>N91.3</t>
  </si>
  <si>
    <t>Thiểu kinh nguyên phát</t>
  </si>
  <si>
    <t>U63.082.4</t>
  </si>
  <si>
    <t>N91.4</t>
  </si>
  <si>
    <t>Thiểu kinh thứ phát</t>
  </si>
  <si>
    <t>U63.082.5</t>
  </si>
  <si>
    <t>N91.5</t>
  </si>
  <si>
    <t>Thiểu kinh không đặc hiệu</t>
  </si>
  <si>
    <t>U63.091</t>
  </si>
  <si>
    <t>Diên trường</t>
  </si>
  <si>
    <t>N92</t>
  </si>
  <si>
    <t>Kinh nguyệt nhiều, hay xuất hiện và không đều</t>
  </si>
  <si>
    <t>U63.092</t>
  </si>
  <si>
    <t>Kinh loạn</t>
  </si>
  <si>
    <t>U63.092.0</t>
  </si>
  <si>
    <t>N92.0</t>
  </si>
  <si>
    <t>Kinh nguyệt nhiều và hay xuất hiện với chu kỳ đều</t>
  </si>
  <si>
    <t>U63.092.1</t>
  </si>
  <si>
    <t>N92.1</t>
  </si>
  <si>
    <t>Kinh nguyệt nhiều và hay xảy ra với chu kỳ không đều</t>
  </si>
  <si>
    <t>U63.092.2</t>
  </si>
  <si>
    <t>N92.2</t>
  </si>
  <si>
    <t>Rong kinh lúc dậy thì</t>
  </si>
  <si>
    <t>U63.092.3</t>
  </si>
  <si>
    <t>N92.3</t>
  </si>
  <si>
    <t>Chảy máu lúc rụng trứng</t>
  </si>
  <si>
    <t>U63.092.4</t>
  </si>
  <si>
    <t>N92.4</t>
  </si>
  <si>
    <t>Chảy máu nặng lúc tiền mãn kinh</t>
  </si>
  <si>
    <t>U63.092.6</t>
  </si>
  <si>
    <t>N92.6</t>
  </si>
  <si>
    <t>Kinh nguyệt không đều, không đặc hiệu</t>
  </si>
  <si>
    <t>U63.093</t>
  </si>
  <si>
    <t>Kinh nguyệt thất điều</t>
  </si>
  <si>
    <t>U63.101</t>
  </si>
  <si>
    <t>Đới hạ</t>
  </si>
  <si>
    <t>N71.0</t>
  </si>
  <si>
    <t>Viêm tử cung cấp</t>
  </si>
  <si>
    <t>U63.111</t>
  </si>
  <si>
    <t>N71.1</t>
  </si>
  <si>
    <t>Viêm tử cung mạn</t>
  </si>
  <si>
    <t>U63.121</t>
  </si>
  <si>
    <t>N76.0</t>
  </si>
  <si>
    <t>Viêm âm đạo cấp</t>
  </si>
  <si>
    <t>U63.121.0</t>
  </si>
  <si>
    <t>N76</t>
  </si>
  <si>
    <t>Các viêm khác của âm đạo và âm hộ</t>
  </si>
  <si>
    <t>U63.121.1</t>
  </si>
  <si>
    <t>N76.1</t>
  </si>
  <si>
    <t>Viêm âm đạo bán cấp và mạn</t>
  </si>
  <si>
    <t>U63.121.2</t>
  </si>
  <si>
    <t>N76.2</t>
  </si>
  <si>
    <t>Viêm âm hộ cấp</t>
  </si>
  <si>
    <t>U63.121.3</t>
  </si>
  <si>
    <t>N76.3</t>
  </si>
  <si>
    <t>Viêm âm hộ bán cấp và mạn</t>
  </si>
  <si>
    <t>U63.121.4</t>
  </si>
  <si>
    <t>N76.4</t>
  </si>
  <si>
    <t>Áp xe âm hộ</t>
  </si>
  <si>
    <t>U63.121.5</t>
  </si>
  <si>
    <t>N76.5</t>
  </si>
  <si>
    <t>Loét âm đạo</t>
  </si>
  <si>
    <t>U63.121.6</t>
  </si>
  <si>
    <t>N76.6</t>
  </si>
  <si>
    <t>Loét âm hộ</t>
  </si>
  <si>
    <t>U63.121.8</t>
  </si>
  <si>
    <t>N76.8</t>
  </si>
  <si>
    <t>Viêm âm đạo và âm hộ xác định khác</t>
  </si>
  <si>
    <t>U63.122</t>
  </si>
  <si>
    <t>U63.131</t>
  </si>
  <si>
    <t>Dương cường bất đảo</t>
  </si>
  <si>
    <t>N48.3</t>
  </si>
  <si>
    <t>Cương đau dương vật kéo dài</t>
  </si>
  <si>
    <t>U63.141</t>
  </si>
  <si>
    <t>Hoạt thai</t>
  </si>
  <si>
    <t>N96</t>
  </si>
  <si>
    <t>Hay sảy thai</t>
  </si>
  <si>
    <t>U63.142</t>
  </si>
  <si>
    <t>Sổ đọa thai</t>
  </si>
  <si>
    <t>U63.151</t>
  </si>
  <si>
    <t>N02</t>
  </si>
  <si>
    <t>Đái máu dai dẳng và tái phát</t>
  </si>
  <si>
    <t>U63.161</t>
  </si>
  <si>
    <t>Khí hư</t>
  </si>
  <si>
    <t>N70</t>
  </si>
  <si>
    <t>Viêm vòi và viêm buồng trứng</t>
  </si>
  <si>
    <t>U63.161.0</t>
  </si>
  <si>
    <t>N70.0</t>
  </si>
  <si>
    <t>Viêm vòi và viêm buồng trứng cấp</t>
  </si>
  <si>
    <t>U63.161.1</t>
  </si>
  <si>
    <t>N70.1</t>
  </si>
  <si>
    <t>Viêm vòi và viêm buồng trứng mạn</t>
  </si>
  <si>
    <t>U63.161.9</t>
  </si>
  <si>
    <t>N70.9</t>
  </si>
  <si>
    <t>Viêm vòi và buồng trứng, không đặc hiệu</t>
  </si>
  <si>
    <t>U63.162</t>
  </si>
  <si>
    <t>Bạch đới</t>
  </si>
  <si>
    <t>U63.171</t>
  </si>
  <si>
    <t>N71</t>
  </si>
  <si>
    <t>Viêm tử cung, trừ cổ tử cung</t>
  </si>
  <si>
    <t>U63.171.9</t>
  </si>
  <si>
    <t>N71.9</t>
  </si>
  <si>
    <t>Viêm tử cung, không đặc hiệu</t>
  </si>
  <si>
    <t>U63.172</t>
  </si>
  <si>
    <t>U63.181</t>
  </si>
  <si>
    <t>N72</t>
  </si>
  <si>
    <t>Viêm cổ tử cung</t>
  </si>
  <si>
    <t>U63.182</t>
  </si>
  <si>
    <t>U63.191</t>
  </si>
  <si>
    <t>N95</t>
  </si>
  <si>
    <t>Rối loạn mãn kinh và rối loạn chu mãn kinh</t>
  </si>
  <si>
    <t>U63.191.0</t>
  </si>
  <si>
    <t>N95.0</t>
  </si>
  <si>
    <t>Chảy máu sau mãn kinh</t>
  </si>
  <si>
    <t>U63.191.1</t>
  </si>
  <si>
    <t>N95.1</t>
  </si>
  <si>
    <t>Tình trạng mãn kinh nữ</t>
  </si>
  <si>
    <t>U63.191.2</t>
  </si>
  <si>
    <t>N95.2</t>
  </si>
  <si>
    <t>Viêm teo âm đạo sau mãn kinh</t>
  </si>
  <si>
    <t>U63.191.3</t>
  </si>
  <si>
    <t>N95.3</t>
  </si>
  <si>
    <t>Tình trạng liên quan đến mãn kinh nhân tạo</t>
  </si>
  <si>
    <t>U63.191.8</t>
  </si>
  <si>
    <t>N95.8</t>
  </si>
  <si>
    <t>Các rối lạon mãn kinh và chu mãn kin, không đặc hiệu</t>
  </si>
  <si>
    <t>U63.191.9</t>
  </si>
  <si>
    <t>N95.9</t>
  </si>
  <si>
    <t>Rối loạn mãn kinh và chu mãn kinh, không đặc hiệu</t>
  </si>
  <si>
    <t>U63.201</t>
  </si>
  <si>
    <t>Kinh trước kỳ</t>
  </si>
  <si>
    <t>N92.5</t>
  </si>
  <si>
    <t>Kinh nguyệt không đều khác</t>
  </si>
  <si>
    <t>U63.202</t>
  </si>
  <si>
    <t>Kinh sau kỳ</t>
  </si>
  <si>
    <t>U63.203</t>
  </si>
  <si>
    <t>Kinh không định kỳ</t>
  </si>
  <si>
    <t>U63.211</t>
  </si>
  <si>
    <t>N10</t>
  </si>
  <si>
    <t>Viêm kẽ ống thận cấp</t>
  </si>
  <si>
    <t>U63.221</t>
  </si>
  <si>
    <t>N11</t>
  </si>
  <si>
    <t>Viêm kẽ ống thận mạn</t>
  </si>
  <si>
    <t>U63.221.0</t>
  </si>
  <si>
    <t>N11.0</t>
  </si>
  <si>
    <t>Viêm thận bể thận mạn có trào ngược không tắc nghẽn</t>
  </si>
  <si>
    <t>U63.221.1</t>
  </si>
  <si>
    <t>N11.1</t>
  </si>
  <si>
    <t>Viêm thận bể thận mạn có tắc nghẽn</t>
  </si>
  <si>
    <t>U63.221.9</t>
  </si>
  <si>
    <t>N11.9</t>
  </si>
  <si>
    <t>Viêm kẽ ống thận mạn, không đặc hiệu</t>
  </si>
  <si>
    <t>U63.231</t>
  </si>
  <si>
    <t>N11.8</t>
  </si>
  <si>
    <t>Viêm kẽ ống thận mạn khác</t>
  </si>
  <si>
    <t>U63.241</t>
  </si>
  <si>
    <t>N12</t>
  </si>
  <si>
    <t>Viêm kẽ ống thận, không xác định cấp hay mạn</t>
  </si>
  <si>
    <t>U63.251</t>
  </si>
  <si>
    <t>N13</t>
  </si>
  <si>
    <t>Bệnh tiết niệu trào ngược và tắc nghẽn</t>
  </si>
  <si>
    <t>U63.251.0</t>
  </si>
  <si>
    <t>N13.0</t>
  </si>
  <si>
    <t>Thận ứ nước do chít hẹp khúc nối bể thận niệu quản</t>
  </si>
  <si>
    <t>U63.251.1</t>
  </si>
  <si>
    <t>N13.1</t>
  </si>
  <si>
    <t>Thận ứ nước do chít hẹp khúc nối bể thận niệu quản chưa được phân loại ở phần khác</t>
  </si>
  <si>
    <t>U63.251.2</t>
  </si>
  <si>
    <t>N13.2</t>
  </si>
  <si>
    <t>Thận ứ nước do sỏi thận và niệu quản gây tắc nghẽn</t>
  </si>
  <si>
    <t>U63.251.3</t>
  </si>
  <si>
    <t>N13.3</t>
  </si>
  <si>
    <t>Thận ứ nước khác và không đặc hiệu</t>
  </si>
  <si>
    <t>U63.251.4</t>
  </si>
  <si>
    <t>N13.4</t>
  </si>
  <si>
    <t>Niệu quản ứ nước</t>
  </si>
  <si>
    <t>U63.251.5</t>
  </si>
  <si>
    <t>N13.5</t>
  </si>
  <si>
    <t>Niệu quản gấp khúc và chít hẹpkhông gây ứ nước thận</t>
  </si>
  <si>
    <t>U63.251.6</t>
  </si>
  <si>
    <t>N13.6</t>
  </si>
  <si>
    <t>Thận ứ mủ</t>
  </si>
  <si>
    <t>U63.251.7</t>
  </si>
  <si>
    <t>N13.7</t>
  </si>
  <si>
    <t>Bệnh tiết niệu kèm theo trào ngược bàng quang niệu quản</t>
  </si>
  <si>
    <t>U63.251.8</t>
  </si>
  <si>
    <t>N13.8</t>
  </si>
  <si>
    <t>Bệnh tiết niệu trào ngược và tắc nghẽn khác</t>
  </si>
  <si>
    <t>U63.251.9</t>
  </si>
  <si>
    <t>N13.9</t>
  </si>
  <si>
    <t>Bệnh tiết niệu trào ngược và tắc nghẽn, không đặc hiệu</t>
  </si>
  <si>
    <t>U63.471</t>
  </si>
  <si>
    <t>N39</t>
  </si>
  <si>
    <t>Biến đổi khác của hệ tiết niệu</t>
  </si>
  <si>
    <t>U63.261</t>
  </si>
  <si>
    <t>N39.0</t>
  </si>
  <si>
    <t>Nhiễm khuẩn đường tiết niệu, không đặc hiệu vị trí</t>
  </si>
  <si>
    <t>U63.271</t>
  </si>
  <si>
    <t>Long bế</t>
  </si>
  <si>
    <t>N40</t>
  </si>
  <si>
    <t>Tăng sản xuất tuyến tiền liệt</t>
  </si>
  <si>
    <t>U63.281</t>
  </si>
  <si>
    <t>N47</t>
  </si>
  <si>
    <t>Bao quy đầu rộng, hẹp bao quy đầu và nghẹt bao quy đầu</t>
  </si>
  <si>
    <t>U63.293</t>
  </si>
  <si>
    <t>Vô tử</t>
  </si>
  <si>
    <t>N46</t>
  </si>
  <si>
    <t>Vô sinh nam</t>
  </si>
  <si>
    <t>U63.301</t>
  </si>
  <si>
    <t>N34</t>
  </si>
  <si>
    <t>Viêm niệu đạo và hội chứng niệu đạo</t>
  </si>
  <si>
    <t>U63.302</t>
  </si>
  <si>
    <t>U63.303</t>
  </si>
  <si>
    <t>U63.303.0</t>
  </si>
  <si>
    <t>N34.0</t>
  </si>
  <si>
    <t>Áp xe niệu đạo</t>
  </si>
  <si>
    <t>U63.303.1</t>
  </si>
  <si>
    <t>N34.1</t>
  </si>
  <si>
    <t>Viêm niệu đạo không xác định</t>
  </si>
  <si>
    <t>U63.303.2</t>
  </si>
  <si>
    <t>N34.2</t>
  </si>
  <si>
    <t>Viêm niệu đạo khác</t>
  </si>
  <si>
    <t>U63.303.3</t>
  </si>
  <si>
    <t>N34.3</t>
  </si>
  <si>
    <t>Hội chứng niệu đạo, không đặc hiệu</t>
  </si>
  <si>
    <t>U63.311</t>
  </si>
  <si>
    <t>Nhũ ung</t>
  </si>
  <si>
    <t>N60</t>
  </si>
  <si>
    <t>Loạn sản vú lành tính</t>
  </si>
  <si>
    <t>U63.311.0</t>
  </si>
  <si>
    <t>N60.0</t>
  </si>
  <si>
    <t>Nang đơn vú</t>
  </si>
  <si>
    <t>U63.311.1</t>
  </si>
  <si>
    <t>N60.1</t>
  </si>
  <si>
    <t>Nang lan toả vú</t>
  </si>
  <si>
    <t>U63.311.3</t>
  </si>
  <si>
    <t>N60.3</t>
  </si>
  <si>
    <t>Xơ teo tuyến vú</t>
  </si>
  <si>
    <t>U63.311.4</t>
  </si>
  <si>
    <t>N60.4</t>
  </si>
  <si>
    <t>Giãn ống tuyến vú</t>
  </si>
  <si>
    <t>U63.311.8</t>
  </si>
  <si>
    <t>N60.8</t>
  </si>
  <si>
    <t>Loạn sản lành tính vú khác</t>
  </si>
  <si>
    <t>U63.311.9</t>
  </si>
  <si>
    <t>N60.9</t>
  </si>
  <si>
    <t>Loạn sản lành tính vú, không đặc hiệu</t>
  </si>
  <si>
    <t>U63.321</t>
  </si>
  <si>
    <t>Nhũ chứng</t>
  </si>
  <si>
    <t>N60.2</t>
  </si>
  <si>
    <t>U xơ tuyến vú</t>
  </si>
  <si>
    <t>U63.331</t>
  </si>
  <si>
    <t>N61</t>
  </si>
  <si>
    <t>Viêm vú</t>
  </si>
  <si>
    <t>U63.341</t>
  </si>
  <si>
    <t>Nữ tử bất sản</t>
  </si>
  <si>
    <t>N97</t>
  </si>
  <si>
    <t>Vô sinh nữ</t>
  </si>
  <si>
    <t>U63.341.0</t>
  </si>
  <si>
    <t>N97.0</t>
  </si>
  <si>
    <t>Vô sinh nữ liên quan đến không rụng trứng</t>
  </si>
  <si>
    <t>U63.341.1</t>
  </si>
  <si>
    <t>N97.1</t>
  </si>
  <si>
    <t>Vô sinh nữ do nguyên nhân vòi trứng</t>
  </si>
  <si>
    <t>U63.341.2</t>
  </si>
  <si>
    <t>N97.2</t>
  </si>
  <si>
    <t>Vô sinh nữ do nguyên nhân tử cung</t>
  </si>
  <si>
    <t>U63.341.3</t>
  </si>
  <si>
    <t>N97.3</t>
  </si>
  <si>
    <t>Vô sinh nữ do nguyên nhân cổ tử cung</t>
  </si>
  <si>
    <t>U63.341.4</t>
  </si>
  <si>
    <t>N97.4</t>
  </si>
  <si>
    <t>Vô sinh nữ liên quan đến các yếu tố nams</t>
  </si>
  <si>
    <t>U63.341.8</t>
  </si>
  <si>
    <t>N97.8</t>
  </si>
  <si>
    <t>Vô sinh nữ liên quan đến các yếu tố khác</t>
  </si>
  <si>
    <t>U63.341.9</t>
  </si>
  <si>
    <t>N97.9</t>
  </si>
  <si>
    <t>Vô sinh nữ, không đặc hiệu</t>
  </si>
  <si>
    <t>U63.342</t>
  </si>
  <si>
    <t>Bất dựng</t>
  </si>
  <si>
    <t>U63.351</t>
  </si>
  <si>
    <t>Sán khí</t>
  </si>
  <si>
    <t>N45</t>
  </si>
  <si>
    <t>Viêm tinh hoàn và viêmmào tinh hoàn</t>
  </si>
  <si>
    <t>U63.351.0</t>
  </si>
  <si>
    <t>N45.0</t>
  </si>
  <si>
    <t>Viêm tinh hoàn, mào tinh hoàn và viêm tinh hoàn- mào tinh hoàn có áp xe</t>
  </si>
  <si>
    <t>U63.351.9</t>
  </si>
  <si>
    <t>N45.9</t>
  </si>
  <si>
    <t>Viêm tinh hoàn, mào tinh hoàn và viêm tinh hoàn- mào tinh hoàn không có áp xe</t>
  </si>
  <si>
    <t>U63.352</t>
  </si>
  <si>
    <t>Sa đì</t>
  </si>
  <si>
    <t>U63.361</t>
  </si>
  <si>
    <t>Thạch lâm</t>
  </si>
  <si>
    <t>N20</t>
  </si>
  <si>
    <t>Sỏi thận và niệu quản</t>
  </si>
  <si>
    <t>U63.361.0</t>
  </si>
  <si>
    <t>N20.0</t>
  </si>
  <si>
    <t>Sỏi thận</t>
  </si>
  <si>
    <t>U63.361.1</t>
  </si>
  <si>
    <t>N20.1</t>
  </si>
  <si>
    <t>Sỏi niệu quản</t>
  </si>
  <si>
    <t>U63.361.2</t>
  </si>
  <si>
    <t>N20.2</t>
  </si>
  <si>
    <t>Sỏi thận và sỏi niệu quản</t>
  </si>
  <si>
    <t>U63.361.9</t>
  </si>
  <si>
    <t>N20.9</t>
  </si>
  <si>
    <t>Sỏi tiết niệu, không đặc hiệu</t>
  </si>
  <si>
    <t>U63.362</t>
  </si>
  <si>
    <t>Sa lâm</t>
  </si>
  <si>
    <t>U63.371</t>
  </si>
  <si>
    <t>N21</t>
  </si>
  <si>
    <t>Sỏi đường tiết niệu dưới</t>
  </si>
  <si>
    <t>U63.371.0</t>
  </si>
  <si>
    <t>N21.0</t>
  </si>
  <si>
    <t>Sỏi bàng quang</t>
  </si>
  <si>
    <t>U63.371.1</t>
  </si>
  <si>
    <t>N21.1</t>
  </si>
  <si>
    <t>Sỏi niệu đạo</t>
  </si>
  <si>
    <t>U63.371.8</t>
  </si>
  <si>
    <t>N21.8</t>
  </si>
  <si>
    <t>Sỏi đường tiết niệu dưới khác</t>
  </si>
  <si>
    <t>U63.371.9</t>
  </si>
  <si>
    <t>N21.9</t>
  </si>
  <si>
    <t>Sỏi đường tiết niệu dưới, không đặc hiệu</t>
  </si>
  <si>
    <t>U63.372</t>
  </si>
  <si>
    <t>U63.381</t>
  </si>
  <si>
    <t>N22*</t>
  </si>
  <si>
    <t>Sỏi đưòng tiết niệu trong các bệnh đã được phân loại ở phần khác</t>
  </si>
  <si>
    <t>U63.381.0</t>
  </si>
  <si>
    <t>N22.0*</t>
  </si>
  <si>
    <t>Sỏi tiết niệu trong bệnh sán máng B65.-</t>
  </si>
  <si>
    <t>U63.381.8</t>
  </si>
  <si>
    <t>N22.8*</t>
  </si>
  <si>
    <t>Sỏi đường tiết niệu trong các bệnh khác phân loại nơi khác</t>
  </si>
  <si>
    <t>U63.382</t>
  </si>
  <si>
    <t>U63.391</t>
  </si>
  <si>
    <t>N00</t>
  </si>
  <si>
    <t>Hội chứng viêm cầu thận cấp</t>
  </si>
  <si>
    <t>U63.401</t>
  </si>
  <si>
    <t>U63.421</t>
  </si>
  <si>
    <t>Thống kinh</t>
  </si>
  <si>
    <t>N94</t>
  </si>
  <si>
    <t>Đau và tình trạng khác liên quan đến cơ quan sinh dục nữ và chu kỳ kinh nguyệt</t>
  </si>
  <si>
    <t>U63.421.0</t>
  </si>
  <si>
    <t>N94.0</t>
  </si>
  <si>
    <t>Đau vừa</t>
  </si>
  <si>
    <t>U63.421.1</t>
  </si>
  <si>
    <t>N94.1</t>
  </si>
  <si>
    <t>Đau lúc giao hợp</t>
  </si>
  <si>
    <t>U63.421.2</t>
  </si>
  <si>
    <t>N94.2</t>
  </si>
  <si>
    <t>Co đau âm đạo</t>
  </si>
  <si>
    <t>U63.421.3</t>
  </si>
  <si>
    <t>N94.3</t>
  </si>
  <si>
    <t>Hội chứng căng thẳng trước khi thấy kinh</t>
  </si>
  <si>
    <t>U63.421.8</t>
  </si>
  <si>
    <t>N94.8</t>
  </si>
  <si>
    <t>Các tình trạng xác định khác liên quan đến cơ quan sinh dục nữ và chu kỳ kinh nguyệt</t>
  </si>
  <si>
    <t>U63.421.9</t>
  </si>
  <si>
    <t>N94.9</t>
  </si>
  <si>
    <t>Tình trạng không xác định liên quan đến cơ quan sinh dục nữ và chu kỳ kinh nguyệt</t>
  </si>
  <si>
    <t>U63.431</t>
  </si>
  <si>
    <t>N94.4</t>
  </si>
  <si>
    <t>Đau kinh nguyên phát</t>
  </si>
  <si>
    <t>U63.441</t>
  </si>
  <si>
    <t>N94.5</t>
  </si>
  <si>
    <t>Đau kinh thứ phát</t>
  </si>
  <si>
    <t>U63.451</t>
  </si>
  <si>
    <t>N94.6</t>
  </si>
  <si>
    <t>Đau kinh, không đặc hiệu</t>
  </si>
  <si>
    <t>U63.461</t>
  </si>
  <si>
    <t>N05</t>
  </si>
  <si>
    <t>Hội chứng viêm thận không đặc hiệu</t>
  </si>
  <si>
    <t>U63.471.0</t>
  </si>
  <si>
    <t>U63.471.1</t>
  </si>
  <si>
    <t>N39.1</t>
  </si>
  <si>
    <t>Protein niệu dai dẳng, không đặc hiệu</t>
  </si>
  <si>
    <t>U63.471.2</t>
  </si>
  <si>
    <t>N39.2</t>
  </si>
  <si>
    <t>Protein niệu tư thế, không đặc hiệu</t>
  </si>
  <si>
    <t>U63.471.3</t>
  </si>
  <si>
    <t>N39.3</t>
  </si>
  <si>
    <t>không tự chủ</t>
  </si>
  <si>
    <t>U63.471.4</t>
  </si>
  <si>
    <t>N39.4</t>
  </si>
  <si>
    <t>Đái không tự chủ xác định khác</t>
  </si>
  <si>
    <t>U63.471.8</t>
  </si>
  <si>
    <t>N39.8</t>
  </si>
  <si>
    <t>Biến đổi xác định khác của hệ tiết niệu</t>
  </si>
  <si>
    <t>U63.471.9</t>
  </si>
  <si>
    <t>N39.9</t>
  </si>
  <si>
    <t>Biến đổi của hệ tiết niệu, không đặc hiệu</t>
  </si>
  <si>
    <t>U63.491</t>
  </si>
  <si>
    <t>Vô niệu</t>
  </si>
  <si>
    <t>N17</t>
  </si>
  <si>
    <t>Suy thận cấp</t>
  </si>
  <si>
    <t>U63.492</t>
  </si>
  <si>
    <t>U63.492.0</t>
  </si>
  <si>
    <t>N17.0</t>
  </si>
  <si>
    <t>Suy thận cấp có hoại tử ống thận</t>
  </si>
  <si>
    <t>U63.492.1</t>
  </si>
  <si>
    <t>N17.1</t>
  </si>
  <si>
    <t>Suy thận cấp có hoại tử cấp vỏ thận</t>
  </si>
  <si>
    <t>U63.492.2</t>
  </si>
  <si>
    <t>N17.2</t>
  </si>
  <si>
    <t>Suy thận cấp có hoại tử tuỷ thận</t>
  </si>
  <si>
    <t>U63.492.8</t>
  </si>
  <si>
    <t>N17.8</t>
  </si>
  <si>
    <t>Suy thận cấp khác</t>
  </si>
  <si>
    <t>U63.492.9</t>
  </si>
  <si>
    <t>N17.9</t>
  </si>
  <si>
    <t>Suy thận cấp không đặc hiệu</t>
  </si>
  <si>
    <t>U63.501</t>
  </si>
  <si>
    <t>N18</t>
  </si>
  <si>
    <t>Bệnh thận mạn tính</t>
  </si>
  <si>
    <t>U63.501.0</t>
  </si>
  <si>
    <t>N18.0</t>
  </si>
  <si>
    <t>Bệnh thận giai đoạn cuối</t>
  </si>
  <si>
    <t>U63.501.1</t>
  </si>
  <si>
    <t>N18.1</t>
  </si>
  <si>
    <t>Bệnh thận mạn tính, giai đoạn 1</t>
  </si>
  <si>
    <t>U63.501.2</t>
  </si>
  <si>
    <t>N18.2</t>
  </si>
  <si>
    <t>Bệnh thận mạn tính, giai đoạn 2</t>
  </si>
  <si>
    <t>U63.501.3</t>
  </si>
  <si>
    <t>N18.3</t>
  </si>
  <si>
    <t>Bệnh thận mạn tính, giai đoạn 3</t>
  </si>
  <si>
    <t>U63.501.4</t>
  </si>
  <si>
    <t>Niệu độc</t>
  </si>
  <si>
    <t>N18.4</t>
  </si>
  <si>
    <t>Bệnh thận mạn tính, giai đoạn 4</t>
  </si>
  <si>
    <t>U63.501.5</t>
  </si>
  <si>
    <t>N18.5</t>
  </si>
  <si>
    <t>Bệnh thận mạn tính, giai đoạn 5</t>
  </si>
  <si>
    <t>U63.501.8</t>
  </si>
  <si>
    <t>N18.8</t>
  </si>
  <si>
    <t>Suy thận mạn khác</t>
  </si>
  <si>
    <t>U63.501.9</t>
  </si>
  <si>
    <t>N18.9</t>
  </si>
  <si>
    <t>Bệnh thận mạn tính, không đặc hiệu</t>
  </si>
  <si>
    <t>U63.511</t>
  </si>
  <si>
    <t>N19</t>
  </si>
  <si>
    <t>Suy thận không xác định</t>
  </si>
  <si>
    <t>U63.512</t>
  </si>
  <si>
    <t>U63.531</t>
  </si>
  <si>
    <t xml:space="preserve">Tiền liệt chứng </t>
  </si>
  <si>
    <t>N41</t>
  </si>
  <si>
    <t>Các bệnh viêm tuyến tiền liệt</t>
  </si>
  <si>
    <t>U63.531.0</t>
  </si>
  <si>
    <t>N41.0</t>
  </si>
  <si>
    <t>Viêm tuyến tiền liệt cấp</t>
  </si>
  <si>
    <t>U63.531.1</t>
  </si>
  <si>
    <t>N41.1</t>
  </si>
  <si>
    <t>Viêm tuyến tiền liệt mạn</t>
  </si>
  <si>
    <t>U63.531.2</t>
  </si>
  <si>
    <t>N41.2</t>
  </si>
  <si>
    <t>Áp xe tuyến tiền liệt</t>
  </si>
  <si>
    <t>U63.531.3</t>
  </si>
  <si>
    <t>N41.3</t>
  </si>
  <si>
    <t>Viêm tuyến tiền liệt - bàng quang</t>
  </si>
  <si>
    <t>U63.531.8</t>
  </si>
  <si>
    <t>N41.8</t>
  </si>
  <si>
    <t>Bệnh viêm khác của tuyến tiền liệt</t>
  </si>
  <si>
    <t>U63.531.9</t>
  </si>
  <si>
    <t>N41.9</t>
  </si>
  <si>
    <t>Bệnh viêm tuyến tiền liệt, không đặc hiệu</t>
  </si>
  <si>
    <t>U63.541</t>
  </si>
  <si>
    <t>N43</t>
  </si>
  <si>
    <t>Tràn dịch màng tinh và sa tinh</t>
  </si>
  <si>
    <t>U63.541.0</t>
  </si>
  <si>
    <t>N43.0</t>
  </si>
  <si>
    <t>Tràn dịch màng tinh nang hoá</t>
  </si>
  <si>
    <t>U63.541.1</t>
  </si>
  <si>
    <t>N43.1</t>
  </si>
  <si>
    <t>Tràn dịch màng tinh nhiễm khuẩn</t>
  </si>
  <si>
    <t>U63.541.2</t>
  </si>
  <si>
    <t>N43.2</t>
  </si>
  <si>
    <t>Tràn dịch màng tinh hoàn khác</t>
  </si>
  <si>
    <t>U63.541.3</t>
  </si>
  <si>
    <t>N43.3</t>
  </si>
  <si>
    <t>Tràn dịch màng tinh, không đặc hiệu</t>
  </si>
  <si>
    <t>U63.541.4</t>
  </si>
  <si>
    <t>Chứng sa</t>
  </si>
  <si>
    <t>N43.4</t>
  </si>
  <si>
    <t>Sa tinh</t>
  </si>
  <si>
    <t>U63.551</t>
  </si>
  <si>
    <t>Dương vật chứng</t>
  </si>
  <si>
    <t>N48</t>
  </si>
  <si>
    <t>Biến đổi khác của dương vật</t>
  </si>
  <si>
    <t>U63.551.0</t>
  </si>
  <si>
    <t>N48.0</t>
  </si>
  <si>
    <t>Bạch sản dương vật</t>
  </si>
  <si>
    <t>U63.551.2</t>
  </si>
  <si>
    <t>N48.2</t>
  </si>
  <si>
    <t>Biến đổi viêm khác của dương vật</t>
  </si>
  <si>
    <t>U63.551.3</t>
  </si>
  <si>
    <t>U63.551.4</t>
  </si>
  <si>
    <t>N48.4</t>
  </si>
  <si>
    <t>Bất lực do nguyên nhân thực thể</t>
  </si>
  <si>
    <t>U63.551.5</t>
  </si>
  <si>
    <t>Dương sang</t>
  </si>
  <si>
    <t>N48.5</t>
  </si>
  <si>
    <t>Loét dương vật</t>
  </si>
  <si>
    <t>U63.551.6</t>
  </si>
  <si>
    <t>Dương kính</t>
  </si>
  <si>
    <t>N48.6</t>
  </si>
  <si>
    <t>Xơ cứng dương vật</t>
  </si>
  <si>
    <t>U63.551.8</t>
  </si>
  <si>
    <t>N48.8</t>
  </si>
  <si>
    <t>Biến đổi xác định khác của dương vật</t>
  </si>
  <si>
    <t>U63.551.9</t>
  </si>
  <si>
    <t>N48.9</t>
  </si>
  <si>
    <t>Biến đổi của dương vật, không đặc hiệu</t>
  </si>
  <si>
    <t>U63.561</t>
  </si>
  <si>
    <t>N23</t>
  </si>
  <si>
    <t>Cơn đau quặn thận không xác định</t>
  </si>
  <si>
    <t>U63.562</t>
  </si>
  <si>
    <t>N31</t>
  </si>
  <si>
    <t>Rối loạn chức nǎng thần kinh cơ bàng quang, không phân loại nơi khác </t>
  </si>
  <si>
    <t>U63.562.0</t>
  </si>
  <si>
    <t>N31.0</t>
  </si>
  <si>
    <t>Bàng quang thần kinh không ức chế, không phân loại nơi khác</t>
  </si>
  <si>
    <t>U63.562.1</t>
  </si>
  <si>
    <t>N31.1</t>
  </si>
  <si>
    <t>Bàng quang thần kinh phản xạ, không phân loại nơi khác</t>
  </si>
  <si>
    <t>U63.562.2</t>
  </si>
  <si>
    <t>N31.2</t>
  </si>
  <si>
    <t>Bàng quang thần kinh nhẽo, không phân loại nơi khác</t>
  </si>
  <si>
    <t>U63.562.8</t>
  </si>
  <si>
    <t>N31.8</t>
  </si>
  <si>
    <t>Rối loạn chức năng thần kinh cơ khác của bàng quang</t>
  </si>
  <si>
    <t>U63.562.9</t>
  </si>
  <si>
    <t>N31.9</t>
  </si>
  <si>
    <t>Rối loạn chức năng thần kinh cơ của bàng quang, không đặc hiệu</t>
  </si>
  <si>
    <t>U63.571</t>
  </si>
  <si>
    <t>N32</t>
  </si>
  <si>
    <t xml:space="preserve">Các rối loạn khác của bàng quang </t>
  </si>
  <si>
    <t>U63.571.9</t>
  </si>
  <si>
    <t>N32.9</t>
  </si>
  <si>
    <t>Rối loạn bàng quang, không đặc hiệu</t>
  </si>
  <si>
    <t>Chương XV. Thai nghén, sinh đẻ và hậu sản - U64</t>
  </si>
  <si>
    <t>U64.011</t>
  </si>
  <si>
    <t>Ác trở</t>
  </si>
  <si>
    <t>O21</t>
  </si>
  <si>
    <t>Nôn quá mức trong lúc có thai</t>
  </si>
  <si>
    <t>U64.011.0</t>
  </si>
  <si>
    <t>O21.0</t>
  </si>
  <si>
    <t>Nôn nghén thể trung bình</t>
  </si>
  <si>
    <t>U64.011.1</t>
  </si>
  <si>
    <t>O21.1</t>
  </si>
  <si>
    <t>Nôn nghén có rối loạn chuyển hoá</t>
  </si>
  <si>
    <t>U64.011.2</t>
  </si>
  <si>
    <t>O21.2</t>
  </si>
  <si>
    <t>Nôn muộn trong khi có thai</t>
  </si>
  <si>
    <t>U64.011.8</t>
  </si>
  <si>
    <t>O21.8</t>
  </si>
  <si>
    <t>Các nôn khác gây biến chứng cho thai nghén</t>
  </si>
  <si>
    <t>U64.011.9</t>
  </si>
  <si>
    <t>O21.9</t>
  </si>
  <si>
    <t>Nôn trong khi có thai, chưa xác định rõ</t>
  </si>
  <si>
    <t>U64.021</t>
  </si>
  <si>
    <t>Băng huyết</t>
  </si>
  <si>
    <t>O72</t>
  </si>
  <si>
    <t>Chảy máu sau đẻ</t>
  </si>
  <si>
    <t>U64.021.0</t>
  </si>
  <si>
    <t>O72.0</t>
  </si>
  <si>
    <t>Chảy máu thời kỳ sổ rau</t>
  </si>
  <si>
    <t>U64.021.1</t>
  </si>
  <si>
    <t>O72.1</t>
  </si>
  <si>
    <t>Chảy máu ngay sau lúc đẻ khác</t>
  </si>
  <si>
    <t>U64.021.2</t>
  </si>
  <si>
    <t>O72.2</t>
  </si>
  <si>
    <t>Chảy máu muộn và thứ phát sau đẻ</t>
  </si>
  <si>
    <t>U64.021.3</t>
  </si>
  <si>
    <t>O72.3</t>
  </si>
  <si>
    <t>Thiếu hụt đông máu sau đẻ</t>
  </si>
  <si>
    <t>U64.051</t>
  </si>
  <si>
    <t>O03</t>
  </si>
  <si>
    <t>Sẩy thai tự nhiên</t>
  </si>
  <si>
    <t>U64.051.0</t>
  </si>
  <si>
    <t>O03.0</t>
  </si>
  <si>
    <t>Sẩy thai tự nhiên (Sảy không hoàn toàn, gây biến chứng nhiễm khuẩn đường sinh dục và tiểu khung)</t>
  </si>
  <si>
    <t>U64.051.1</t>
  </si>
  <si>
    <t>O03.1</t>
  </si>
  <si>
    <t>Sẩy thai tự nhiên (Không hoàn toàn, gây biến chứng ra máu nhiều hay kéo dài)</t>
  </si>
  <si>
    <t>U64.051.2</t>
  </si>
  <si>
    <t>O03.2</t>
  </si>
  <si>
    <t>Sẩy thai tự nhiên (Không hoàn toàn, gây biến chứng tắc mạch)</t>
  </si>
  <si>
    <t>U64.051.3</t>
  </si>
  <si>
    <t>O03.3</t>
  </si>
  <si>
    <t>Sẩy thai tự nhiên (Không hoàn toàn, gây biến chứng khác không điển hình)</t>
  </si>
  <si>
    <t>U64.051.4</t>
  </si>
  <si>
    <t>O03.4</t>
  </si>
  <si>
    <t>Sẩy thai tự nhiên (Không hoàn toàn, không có biến chứng)</t>
  </si>
  <si>
    <t>U64.051.5</t>
  </si>
  <si>
    <t>O03.5</t>
  </si>
  <si>
    <t>Sẩy thai tự nhiên (Hoàn toàn hoặc chưa xác định rõ, gây biến chứng nhiễm khuẩn đường sinh dục và tiểu khung)</t>
  </si>
  <si>
    <t>U64.051.6</t>
  </si>
  <si>
    <t>O03.6</t>
  </si>
  <si>
    <t>Sẩy thai tự nhiên (Hoàn toàn hoặc chưa xác định rõ, gây biến chứng ra máu chậm và nhiều quá mức)</t>
  </si>
  <si>
    <t>U64.051.7</t>
  </si>
  <si>
    <t>O03.7</t>
  </si>
  <si>
    <t>Sẩy thai tự nhiên (Hoàn toàn hoặc chưa xác định rõ, gây biến chứng tắc mạch)</t>
  </si>
  <si>
    <t>U64.051.8</t>
  </si>
  <si>
    <t>O03.8</t>
  </si>
  <si>
    <t>Sẩy thai tự nhiên (Hoàn toàn hoặc chưa xác định rõ, gây biến chứng khác, chưa xác định rõ)</t>
  </si>
  <si>
    <t>U64.051.9</t>
  </si>
  <si>
    <t>O03.9</t>
  </si>
  <si>
    <t>Sẩy thai tự nhiên (Hoàn toàn hoặc chưa xác định rõ, không có biến chứng)</t>
  </si>
  <si>
    <t>U64.061</t>
  </si>
  <si>
    <t>Khuyết nhũ</t>
  </si>
  <si>
    <t>O92.4</t>
  </si>
  <si>
    <t>Thiếu sữa, ít sữa</t>
  </si>
  <si>
    <t>U64.071</t>
  </si>
  <si>
    <t>Nhũ trấp bất hạ</t>
  </si>
  <si>
    <t>O92.3</t>
  </si>
  <si>
    <t>Không có sữa</t>
  </si>
  <si>
    <t>U64.081</t>
  </si>
  <si>
    <t>O92</t>
  </si>
  <si>
    <t>Các rối loạn khác của vú và tiết sữa phối hợp với đẻ</t>
  </si>
  <si>
    <t>U64.082</t>
  </si>
  <si>
    <t>Nhũ trấp bất thông</t>
  </si>
  <si>
    <t>U64.082.0</t>
  </si>
  <si>
    <t>O92.0</t>
  </si>
  <si>
    <t>Tụt núm vú phối hợp với đẻ</t>
  </si>
  <si>
    <t>U64.082.1</t>
  </si>
  <si>
    <t>O92.1</t>
  </si>
  <si>
    <t>Nứt đầu vú phối hợp với đẻ</t>
  </si>
  <si>
    <t>U64.082.2</t>
  </si>
  <si>
    <t>O92.2</t>
  </si>
  <si>
    <t>Các rối loạn khác chưa xác định rõ của vú phối hợp với đẻ</t>
  </si>
  <si>
    <t>U64.082.5</t>
  </si>
  <si>
    <t>O92.5</t>
  </si>
  <si>
    <t>Cắt sữa</t>
  </si>
  <si>
    <t>U64.082.6</t>
  </si>
  <si>
    <t>O92.6</t>
  </si>
  <si>
    <t>Tiết sữa</t>
  </si>
  <si>
    <t>U64.082.7</t>
  </si>
  <si>
    <t>O92.7</t>
  </si>
  <si>
    <t>Rối loạn tiết sữa khác chưa xác định rõ</t>
  </si>
  <si>
    <t>U64.091</t>
  </si>
  <si>
    <t>Thai động</t>
  </si>
  <si>
    <t>O20.0</t>
  </si>
  <si>
    <t>Doạ sẩy thai</t>
  </si>
  <si>
    <t>U64.091.0</t>
  </si>
  <si>
    <t>O20</t>
  </si>
  <si>
    <t>Ra máu trong thời kỳ đầu thai nghén</t>
  </si>
  <si>
    <t>U64.091.8</t>
  </si>
  <si>
    <t>O20.8</t>
  </si>
  <si>
    <t>Các ra máu khác trong thời kỳ đầu thai nghén</t>
  </si>
  <si>
    <t>U64.091.9</t>
  </si>
  <si>
    <t>O20.9</t>
  </si>
  <si>
    <t>Ra máu trong thời kỳ đầu thai nghén, không đặc hiệu</t>
  </si>
  <si>
    <t>U64.092</t>
  </si>
  <si>
    <t>Thai lậu</t>
  </si>
  <si>
    <t>U64.101</t>
  </si>
  <si>
    <t>Tiểu sản</t>
  </si>
  <si>
    <t>O60</t>
  </si>
  <si>
    <t>Chuyển dạ sớm và đẻ</t>
  </si>
  <si>
    <t>U64.101.0</t>
  </si>
  <si>
    <t>O60.0</t>
  </si>
  <si>
    <t>Chuyển dạ sớm không đẻ</t>
  </si>
  <si>
    <t>U64.101.1</t>
  </si>
  <si>
    <t>O60.1</t>
  </si>
  <si>
    <t>Chuyển dạ sớm và đẻ sớm</t>
  </si>
  <si>
    <t>U64.101.2</t>
  </si>
  <si>
    <t>O60.2</t>
  </si>
  <si>
    <t>Chuyển dạ sớm và đẻ đúng kỳ</t>
  </si>
  <si>
    <t>U64.101.3</t>
  </si>
  <si>
    <t>O60.3</t>
  </si>
  <si>
    <t>Đẻ sớm không có chuyển dạ tự nhiên</t>
  </si>
  <si>
    <t>U64.111</t>
  </si>
  <si>
    <t>O14</t>
  </si>
  <si>
    <t>Tiền sản giật</t>
  </si>
  <si>
    <t>U64.111.1</t>
  </si>
  <si>
    <t>O14.1</t>
  </si>
  <si>
    <t>Tiền sản giật thể nặng</t>
  </si>
  <si>
    <t>U64.111.2</t>
  </si>
  <si>
    <t>O14.2</t>
  </si>
  <si>
    <t>Hội chứng HELLP (Sự kết hợp của tan máu, tăng men gan và giảm tiểu cầu)</t>
  </si>
  <si>
    <t>U64.111.9</t>
  </si>
  <si>
    <t>O14.9</t>
  </si>
  <si>
    <t>Tiền sản giật chưa xác định rõ</t>
  </si>
  <si>
    <t>U64.121</t>
  </si>
  <si>
    <t>O14.0</t>
  </si>
  <si>
    <t>Tiền sản giật thể nhẹ đến trung bình</t>
  </si>
  <si>
    <t>U64.131</t>
  </si>
  <si>
    <t>O15</t>
  </si>
  <si>
    <t>Sản giật</t>
  </si>
  <si>
    <t>U64.131.0</t>
  </si>
  <si>
    <t>O15.0</t>
  </si>
  <si>
    <t>Sản giật khi có thai</t>
  </si>
  <si>
    <t>U64.131.1</t>
  </si>
  <si>
    <t>O15.1</t>
  </si>
  <si>
    <t>Sản giật trong khi chuyển dạ</t>
  </si>
  <si>
    <t>U64.131.2</t>
  </si>
  <si>
    <t>O15.2</t>
  </si>
  <si>
    <t>Sản giật trong thời kỳ sau đẻ</t>
  </si>
  <si>
    <t>U64.131.9</t>
  </si>
  <si>
    <t>O15.9</t>
  </si>
  <si>
    <t>Sản giật chưa xác định rõ thời kỳ xảy ra</t>
  </si>
  <si>
    <t>U64.141</t>
  </si>
  <si>
    <t>Tử huyền</t>
  </si>
  <si>
    <t>O13</t>
  </si>
  <si>
    <t>Tăng huyết áp thai nghén (do thai nghén gây ra)</t>
  </si>
  <si>
    <t>U64.151</t>
  </si>
  <si>
    <t>Tử lâm</t>
  </si>
  <si>
    <t>O23</t>
  </si>
  <si>
    <t>Nhiễm khuẩn đường tiết niệu - sinh dục trong khi có thai</t>
  </si>
  <si>
    <t>U64.151.0</t>
  </si>
  <si>
    <t>O23.0</t>
  </si>
  <si>
    <t>Nhiễm khuẩn thận trong khi có thai</t>
  </si>
  <si>
    <t>U64.151.1</t>
  </si>
  <si>
    <t>O23.1</t>
  </si>
  <si>
    <t>Nhiễm khuẩn bàng quang trong khi có thai</t>
  </si>
  <si>
    <t>U64.151.2</t>
  </si>
  <si>
    <t>O23.2</t>
  </si>
  <si>
    <t>Nhiễm khuẩn niệu đạo trong khi có thai</t>
  </si>
  <si>
    <t>U64.151.3</t>
  </si>
  <si>
    <t>O23.3</t>
  </si>
  <si>
    <t>Nhiễm khuẩn phần khác của đường tiết niệu trong khi có thai</t>
  </si>
  <si>
    <t>U64.151.4</t>
  </si>
  <si>
    <t>O23.4</t>
  </si>
  <si>
    <t>Nhiễm khuẩn đường tiết niệu chưa xác định rõ trong khi có thai</t>
  </si>
  <si>
    <t>U64.151.5</t>
  </si>
  <si>
    <t>O23.5</t>
  </si>
  <si>
    <t>Nhiễm khuẩn đường sinh dục trong khi có thai</t>
  </si>
  <si>
    <t>U64.151.9</t>
  </si>
  <si>
    <t>O23.9</t>
  </si>
  <si>
    <t>Nhiễm khuẩn đường tiết niệu sinh dục khác và chưa xác định rõ trong lúc có thai</t>
  </si>
  <si>
    <t>U64.161</t>
  </si>
  <si>
    <t>Tử thũng</t>
  </si>
  <si>
    <t>O12</t>
  </si>
  <si>
    <t>Phù khi thai nghén (do thai nghén gây ra) và protein niệu mà không có tăng huyết áp</t>
  </si>
  <si>
    <t>U64.161.0</t>
  </si>
  <si>
    <t>O12.0</t>
  </si>
  <si>
    <t>Phù thai nghén</t>
  </si>
  <si>
    <t>U64.161.1</t>
  </si>
  <si>
    <t>O12.1</t>
  </si>
  <si>
    <t>Protein niệu thai nghén</t>
  </si>
  <si>
    <t>U64.161.2</t>
  </si>
  <si>
    <t>O12.2</t>
  </si>
  <si>
    <t>Phù và protein niệu thai nghén</t>
  </si>
  <si>
    <t>U64.172</t>
  </si>
  <si>
    <t>O87.2</t>
  </si>
  <si>
    <t>Trĩ sau đẻ</t>
  </si>
  <si>
    <t>Chương XVI. Dị tật bẩm, biến dạng và bất thường về nhiễm sắc thể - U65</t>
  </si>
  <si>
    <t>U65.011</t>
  </si>
  <si>
    <t>Q90</t>
  </si>
  <si>
    <t>Hội chứng Down</t>
  </si>
  <si>
    <t>U65.011.0</t>
  </si>
  <si>
    <t>Q90.0</t>
  </si>
  <si>
    <t>Ba nhiễm sắc thể, giảm phân không phân ly</t>
  </si>
  <si>
    <t>U65.011.1</t>
  </si>
  <si>
    <t>Q90.1</t>
  </si>
  <si>
    <t>Ba nhiễm sắc thể, thể khảm (gián phân không phân ly)</t>
  </si>
  <si>
    <t>U65.011.2</t>
  </si>
  <si>
    <t>Q90.2</t>
  </si>
  <si>
    <t>Ba nhiễm sắc thể, chuyển đoạn</t>
  </si>
  <si>
    <t>U65.011.9</t>
  </si>
  <si>
    <t>Q90.9</t>
  </si>
  <si>
    <t>Hội chứng Down không đặc hiệu</t>
  </si>
  <si>
    <t>Chương XVII. Các triệu chứng dấu hiệu và những biểu hiện lâm sàng bất thường, chưa được phân loại ở nơi khác - U66</t>
  </si>
  <si>
    <t>U66.021</t>
  </si>
  <si>
    <t>Ẩu thổ</t>
  </si>
  <si>
    <t>R11</t>
  </si>
  <si>
    <t>Buồn nôn và nôn</t>
  </si>
  <si>
    <t>U66.022</t>
  </si>
  <si>
    <t>Ách nghịch</t>
  </si>
  <si>
    <t>U66.031</t>
  </si>
  <si>
    <t>R21</t>
  </si>
  <si>
    <t>Ban và phát ban không đặc hiệu</t>
  </si>
  <si>
    <t>U66.041</t>
  </si>
  <si>
    <t>Chứng hãn</t>
  </si>
  <si>
    <t>R61</t>
  </si>
  <si>
    <t>Tăng tiết mồ hôi</t>
  </si>
  <si>
    <t>U66.051</t>
  </si>
  <si>
    <t>R61.0</t>
  </si>
  <si>
    <t>Tiết nhiều mồ hôi khu trú</t>
  </si>
  <si>
    <t>U66.061</t>
  </si>
  <si>
    <t>R61.1</t>
  </si>
  <si>
    <t>Tăng tiết mồ hôi toàn thể</t>
  </si>
  <si>
    <t>U66.071</t>
  </si>
  <si>
    <t>R61.9</t>
  </si>
  <si>
    <t>Tiết nhiều mồ hôi, không đặc hiệu</t>
  </si>
  <si>
    <t>U66.081</t>
  </si>
  <si>
    <t>R40</t>
  </si>
  <si>
    <t>Buồn ngủ, ngẩn ngơ và hôn mê</t>
  </si>
  <si>
    <t>U66.082</t>
  </si>
  <si>
    <t>U66.082.0</t>
  </si>
  <si>
    <t>R40.0</t>
  </si>
  <si>
    <t>Buồn ngủ</t>
  </si>
  <si>
    <t>U66.082.1</t>
  </si>
  <si>
    <t>R40.1</t>
  </si>
  <si>
    <t>ngẩn ngơ</t>
  </si>
  <si>
    <t>U66.082.2</t>
  </si>
  <si>
    <t>R40.2</t>
  </si>
  <si>
    <t>Hôn mê, không đặc hiệu</t>
  </si>
  <si>
    <t>U66.091</t>
  </si>
  <si>
    <t>Cổ chướng</t>
  </si>
  <si>
    <t>R18</t>
  </si>
  <si>
    <t>U66.101</t>
  </si>
  <si>
    <t>Đa niệu</t>
  </si>
  <si>
    <t>R35</t>
  </si>
  <si>
    <t>U66.111</t>
  </si>
  <si>
    <t>Đại tiện bất cẩm</t>
  </si>
  <si>
    <t>R15</t>
  </si>
  <si>
    <t>Đại tiện mất tự chủ</t>
  </si>
  <si>
    <t>U66.121</t>
  </si>
  <si>
    <t>R51</t>
  </si>
  <si>
    <t>Đau đầu</t>
  </si>
  <si>
    <t>U66.131</t>
  </si>
  <si>
    <t>Di niệu</t>
  </si>
  <si>
    <t>R32</t>
  </si>
  <si>
    <t>Tiểu tiện mất tự chủ không xác định</t>
  </si>
  <si>
    <t>U66.141</t>
  </si>
  <si>
    <t>Ế cách</t>
  </si>
  <si>
    <t>R13</t>
  </si>
  <si>
    <t>Khó nuốt</t>
  </si>
  <si>
    <t>U66.151</t>
  </si>
  <si>
    <t>Hầu hung tý</t>
  </si>
  <si>
    <t>R07</t>
  </si>
  <si>
    <t>Đau họng và ngực</t>
  </si>
  <si>
    <t>U66.151.0</t>
  </si>
  <si>
    <t>Hầu  tý</t>
  </si>
  <si>
    <t>R07.0</t>
  </si>
  <si>
    <t>Đau tại họng</t>
  </si>
  <si>
    <t>U66.151.1</t>
  </si>
  <si>
    <t>Hung tý</t>
  </si>
  <si>
    <t>R07.1</t>
  </si>
  <si>
    <t>Đau ngực khi thở</t>
  </si>
  <si>
    <t>U66.151.2</t>
  </si>
  <si>
    <t>R07.2</t>
  </si>
  <si>
    <t>Đau trước tim</t>
  </si>
  <si>
    <t>U66.151.3</t>
  </si>
  <si>
    <t>R07.3</t>
  </si>
  <si>
    <t>Đau ngực khác</t>
  </si>
  <si>
    <t>U66.151.4</t>
  </si>
  <si>
    <t>R07.4</t>
  </si>
  <si>
    <t>Đau ngực không đặc hiệu</t>
  </si>
  <si>
    <t>U66.152</t>
  </si>
  <si>
    <t>Hầu tý</t>
  </si>
  <si>
    <t>U66.161</t>
  </si>
  <si>
    <t>R17</t>
  </si>
  <si>
    <t>Vàng da không xác định</t>
  </si>
  <si>
    <t>U66.171</t>
  </si>
  <si>
    <t>R53</t>
  </si>
  <si>
    <t>Khó ở và mệt mỏi</t>
  </si>
  <si>
    <t>U66.181</t>
  </si>
  <si>
    <t>R54</t>
  </si>
  <si>
    <t>Suy yếu do tuổi già</t>
  </si>
  <si>
    <t>U66.191</t>
  </si>
  <si>
    <t>R64</t>
  </si>
  <si>
    <t>Suy mòn</t>
  </si>
  <si>
    <t>U66.201</t>
  </si>
  <si>
    <t>R42</t>
  </si>
  <si>
    <t>Hoa mắt và chóng mặt</t>
  </si>
  <si>
    <t>U66.211</t>
  </si>
  <si>
    <t>R58</t>
  </si>
  <si>
    <t>Chảy máu chưa được phân loại ở nơi khác</t>
  </si>
  <si>
    <t>U66.221</t>
  </si>
  <si>
    <t>R31</t>
  </si>
  <si>
    <t>Đái máu không xác định</t>
  </si>
  <si>
    <t>U66.231</t>
  </si>
  <si>
    <t>R05</t>
  </si>
  <si>
    <t>Ho</t>
  </si>
  <si>
    <t>U66.241</t>
  </si>
  <si>
    <t>Lão suy</t>
  </si>
  <si>
    <t>U66.251</t>
  </si>
  <si>
    <t>Loa lịch</t>
  </si>
  <si>
    <t>R59</t>
  </si>
  <si>
    <t>Hạch bạch huyết to</t>
  </si>
  <si>
    <t>U66.251.0</t>
  </si>
  <si>
    <t>R59.0</t>
  </si>
  <si>
    <t>Hạch to khu trú</t>
  </si>
  <si>
    <t>U66.251.1</t>
  </si>
  <si>
    <t>R59.1</t>
  </si>
  <si>
    <t>Hạch to toàn thân</t>
  </si>
  <si>
    <t>U66.251.9</t>
  </si>
  <si>
    <t>R59.9</t>
  </si>
  <si>
    <t>Hạch to, không đặc hiệu</t>
  </si>
  <si>
    <t>U66.261</t>
  </si>
  <si>
    <t>R20</t>
  </si>
  <si>
    <t>Rối loạn cảm giác da</t>
  </si>
  <si>
    <t>U66.261.0</t>
  </si>
  <si>
    <t>R20.0</t>
  </si>
  <si>
    <t>Mất cảm giác da</t>
  </si>
  <si>
    <t>U66.261.1</t>
  </si>
  <si>
    <t>R20.1</t>
  </si>
  <si>
    <t>Giảm cảm giác da</t>
  </si>
  <si>
    <t>U66.261.2</t>
  </si>
  <si>
    <t>R20.2</t>
  </si>
  <si>
    <t>Dị cảm da</t>
  </si>
  <si>
    <t>U66.261.3</t>
  </si>
  <si>
    <t>R20.3</t>
  </si>
  <si>
    <t>Tăng cảm giác</t>
  </si>
  <si>
    <t>U66.261.8</t>
  </si>
  <si>
    <t>R20.8</t>
  </si>
  <si>
    <t>Rối loạn cảm giác da không xác định và các rối loạn khác của da</t>
  </si>
  <si>
    <t>U66.271</t>
  </si>
  <si>
    <t>R50</t>
  </si>
  <si>
    <t>Sốt không rõ nguyên nhân và khác</t>
  </si>
  <si>
    <t>U66.271.2</t>
  </si>
  <si>
    <t>R50.2</t>
  </si>
  <si>
    <t>Sốt do thuốc</t>
  </si>
  <si>
    <t>U66.271.8</t>
  </si>
  <si>
    <t>R50.8</t>
  </si>
  <si>
    <t>Sốt xác định khác</t>
  </si>
  <si>
    <t>U66.271.9</t>
  </si>
  <si>
    <t>R50.9</t>
  </si>
  <si>
    <t>Sốt, không đặc hiệu</t>
  </si>
  <si>
    <t>U66.281</t>
  </si>
  <si>
    <t>R10</t>
  </si>
  <si>
    <t>Đau bụng và vùng chậu</t>
  </si>
  <si>
    <t>U66.281.0</t>
  </si>
  <si>
    <t>R10.0</t>
  </si>
  <si>
    <t>Bụng cấp</t>
  </si>
  <si>
    <t>U66.281.1</t>
  </si>
  <si>
    <t>R10.1</t>
  </si>
  <si>
    <t>Đau bụng khu trú bụng trên</t>
  </si>
  <si>
    <t>U66.281.2</t>
  </si>
  <si>
    <t>R10.2</t>
  </si>
  <si>
    <t>Đau vùng chậu và đáy chậu</t>
  </si>
  <si>
    <t>U66.281.3</t>
  </si>
  <si>
    <t>R10.3</t>
  </si>
  <si>
    <t>Đau khu trú tại các vùng khác của bụng dưới</t>
  </si>
  <si>
    <t>U66.281.4</t>
  </si>
  <si>
    <t>R10.4</t>
  </si>
  <si>
    <t>Đau bụng không xác định và đau bụng khác</t>
  </si>
  <si>
    <t>U66.291</t>
  </si>
  <si>
    <t>R00</t>
  </si>
  <si>
    <t>Bất thường của nhịp tim</t>
  </si>
  <si>
    <t>U66.291.0</t>
  </si>
  <si>
    <t>R00.0</t>
  </si>
  <si>
    <t>Nhịp nhanh tim, không đặc hiệu</t>
  </si>
  <si>
    <t>U66.291.1</t>
  </si>
  <si>
    <t>R00.1</t>
  </si>
  <si>
    <t>Nhịp tim chậm, không đặc hiệu</t>
  </si>
  <si>
    <t>U66.291.2</t>
  </si>
  <si>
    <t>R00.2</t>
  </si>
  <si>
    <t>Đánh trống ngực</t>
  </si>
  <si>
    <t>U66.291.8</t>
  </si>
  <si>
    <t>R00.8</t>
  </si>
  <si>
    <t>Bất thường không xác định và các bất thường khác của nhịp tim</t>
  </si>
  <si>
    <t>U66.292</t>
  </si>
  <si>
    <t>U66.301</t>
  </si>
  <si>
    <t>R01</t>
  </si>
  <si>
    <t>Tiếng rì rào tim và các tiếng tim khác</t>
  </si>
  <si>
    <t>U66.301.0</t>
  </si>
  <si>
    <t>R01.0</t>
  </si>
  <si>
    <t>Tiếng rì rào tim lành tính và không hại</t>
  </si>
  <si>
    <t>U66.301.1</t>
  </si>
  <si>
    <t>R01.1</t>
  </si>
  <si>
    <t>Tiếng thổi tim không đặc hiệu</t>
  </si>
  <si>
    <t>U66.301.2</t>
  </si>
  <si>
    <t>R01.2</t>
  </si>
  <si>
    <t>Tiếng tim khác</t>
  </si>
  <si>
    <t>U66.302</t>
  </si>
  <si>
    <t>U66.311</t>
  </si>
  <si>
    <t>R49</t>
  </si>
  <si>
    <t>Rối loạn giọng nói</t>
  </si>
  <si>
    <t>U66.311.0</t>
  </si>
  <si>
    <t>R49.0</t>
  </si>
  <si>
    <t>Chứng khó phát âm</t>
  </si>
  <si>
    <t>U66.311.1</t>
  </si>
  <si>
    <t>R49.1</t>
  </si>
  <si>
    <t>Mất tiếng</t>
  </si>
  <si>
    <t>U66.311.2</t>
  </si>
  <si>
    <t>R49.2</t>
  </si>
  <si>
    <t>Giọng mũi cao và giọng âm mũi thấp</t>
  </si>
  <si>
    <t>U66.311.8</t>
  </si>
  <si>
    <t>R49.8</t>
  </si>
  <si>
    <t>Rối loạn giọng nói không đặc hiệu và k</t>
  </si>
  <si>
    <t>U66.321</t>
  </si>
  <si>
    <t>Thoát dương</t>
  </si>
  <si>
    <t>R55</t>
  </si>
  <si>
    <t>Ngất và ngã quỵ</t>
  </si>
  <si>
    <t>U66.331</t>
  </si>
  <si>
    <t>R60</t>
  </si>
  <si>
    <t>Phù, chưa phân loại nơi khác</t>
  </si>
  <si>
    <t>U66.341</t>
  </si>
  <si>
    <t>R60.0</t>
  </si>
  <si>
    <t>Phù khu trú</t>
  </si>
  <si>
    <t>U66.351</t>
  </si>
  <si>
    <t>R60.1</t>
  </si>
  <si>
    <t>Phù toàn thể</t>
  </si>
  <si>
    <t>U66.361</t>
  </si>
  <si>
    <t>R60.9</t>
  </si>
  <si>
    <t>Phù không đặc hiệu</t>
  </si>
  <si>
    <t>U66.371</t>
  </si>
  <si>
    <t>R33</t>
  </si>
  <si>
    <t>Bí đái</t>
  </si>
  <si>
    <t>U66.372</t>
  </si>
  <si>
    <t>Lung bế</t>
  </si>
  <si>
    <t>U66.381</t>
  </si>
  <si>
    <t>R34</t>
  </si>
  <si>
    <t>Vô niệu và thiểu niệu</t>
  </si>
  <si>
    <t>U66.382</t>
  </si>
  <si>
    <t>Vị ngốc</t>
  </si>
  <si>
    <t>R63.0</t>
  </si>
  <si>
    <t>Chán ăn</t>
  </si>
  <si>
    <t>U66.391</t>
  </si>
  <si>
    <t>R45</t>
  </si>
  <si>
    <t>Căng thẳng</t>
  </si>
  <si>
    <t>U66.392</t>
  </si>
  <si>
    <t>Hung chứng</t>
  </si>
  <si>
    <t>R12</t>
  </si>
  <si>
    <t xml:space="preserve">Nóng rát ngực </t>
  </si>
  <si>
    <t>U66.401</t>
  </si>
  <si>
    <t>R14</t>
  </si>
  <si>
    <t>Đầy hơi và các tình trạng liên quan</t>
  </si>
  <si>
    <t>U66.402</t>
  </si>
  <si>
    <t>Phúc chứng</t>
  </si>
  <si>
    <t>R19</t>
  </si>
  <si>
    <t>Triệu chứng và dấu hiệu khác liên quan tới hệ tiêu hoá và bụng</t>
  </si>
  <si>
    <t>U66.402.1</t>
  </si>
  <si>
    <t>R19.1</t>
  </si>
  <si>
    <t>Tiếng ruột bất thường</t>
  </si>
  <si>
    <t>U66.402.2</t>
  </si>
  <si>
    <t>R19.2</t>
  </si>
  <si>
    <t>Nhu động ruột quan sát thấy</t>
  </si>
  <si>
    <t>U66.402.4</t>
  </si>
  <si>
    <t>R19.4</t>
  </si>
  <si>
    <t>Thay đổi thói quen của ruột</t>
  </si>
  <si>
    <t>U66.402.5</t>
  </si>
  <si>
    <t>R19.5</t>
  </si>
  <si>
    <t>Bất thường khác của phân</t>
  </si>
  <si>
    <t>U66.402.6</t>
  </si>
  <si>
    <t>R19.6</t>
  </si>
  <si>
    <t>Chứng hôi miệng</t>
  </si>
  <si>
    <t>U66.402.8</t>
  </si>
  <si>
    <t>R19.8</t>
  </si>
  <si>
    <t>Triệu chứng và dấu hiệu đặc hiệu khác liên quan tới hệ tiêu hoá và bụng</t>
  </si>
  <si>
    <t>U66.411</t>
  </si>
  <si>
    <t>R25</t>
  </si>
  <si>
    <t xml:space="preserve">Vận động không tự chủ bất thường </t>
  </si>
  <si>
    <t>U66.411.0</t>
  </si>
  <si>
    <t>R25.0</t>
  </si>
  <si>
    <t>Bất thường vận động đầu</t>
  </si>
  <si>
    <t>U66.411.1</t>
  </si>
  <si>
    <t>R25.1</t>
  </si>
  <si>
    <t>Rung, không đặc hiệu</t>
  </si>
  <si>
    <t>U66.411.2</t>
  </si>
  <si>
    <t>R25.2</t>
  </si>
  <si>
    <t>Chuột rút và co cứng</t>
  </si>
  <si>
    <t>U66.411.3</t>
  </si>
  <si>
    <t>R25.3</t>
  </si>
  <si>
    <t>Co cứng cơ cục bộ</t>
  </si>
  <si>
    <t>U66.411.8</t>
  </si>
  <si>
    <t>R25.8</t>
  </si>
  <si>
    <t>Vận động không tự chủ bất thường không xác định khác</t>
  </si>
  <si>
    <t>U66.412</t>
  </si>
  <si>
    <t>R26</t>
  </si>
  <si>
    <t>Bất thường dáng đi và chuyển động</t>
  </si>
  <si>
    <t>U66.412.0</t>
  </si>
  <si>
    <t>R26.0</t>
  </si>
  <si>
    <t>Dáng đi mất điều vận</t>
  </si>
  <si>
    <t>U66.412.1</t>
  </si>
  <si>
    <t>R26.1</t>
  </si>
  <si>
    <t>Dáng đi liệt</t>
  </si>
  <si>
    <t>U66.412.2</t>
  </si>
  <si>
    <t>R26.2</t>
  </si>
  <si>
    <t>Khó khăn khi đi chưa phân loại ở phần khác</t>
  </si>
  <si>
    <t>U66.412.3</t>
  </si>
  <si>
    <t>R26.3</t>
  </si>
  <si>
    <t>Bất động</t>
  </si>
  <si>
    <t>U66.412.8</t>
  </si>
  <si>
    <t>R26.8</t>
  </si>
  <si>
    <t>Dáng đi và di chuyển bất thường không đặc hiệu</t>
  </si>
  <si>
    <t>U66.421</t>
  </si>
  <si>
    <t>R29</t>
  </si>
  <si>
    <t>Triệu chứng và dấu hiệu khác liên quan tới hệ thần kinh và cơ xương</t>
  </si>
  <si>
    <t>U66.421.0</t>
  </si>
  <si>
    <t>R29.0</t>
  </si>
  <si>
    <t>Co cứng</t>
  </si>
  <si>
    <t>U66.421.2</t>
  </si>
  <si>
    <t>R29.2</t>
  </si>
  <si>
    <t>Phản xạ bất thường</t>
  </si>
  <si>
    <t>U66.421.3</t>
  </si>
  <si>
    <t>R29.3</t>
  </si>
  <si>
    <t>Tư thế bất thường</t>
  </si>
  <si>
    <t>U66.421.4</t>
  </si>
  <si>
    <t>R29.4</t>
  </si>
  <si>
    <t>Chậu hông khoèo</t>
  </si>
  <si>
    <t>U66.421.6</t>
  </si>
  <si>
    <t>R29.6</t>
  </si>
  <si>
    <t>Dễ ngã, chưa được phân loại ở phần khác</t>
  </si>
  <si>
    <t>U66.421.8</t>
  </si>
  <si>
    <t>R29.8</t>
  </si>
  <si>
    <t>Triệu chứng và dấu hiệu không xác định khác liên quan tới hệ thần kinh và cơ xương</t>
  </si>
  <si>
    <t>U66.422</t>
  </si>
  <si>
    <t>Lâm chứng</t>
  </si>
  <si>
    <t>R30</t>
  </si>
  <si>
    <t xml:space="preserve">Đau liên quan với tiểu tiện </t>
  </si>
  <si>
    <t>U66.422.0</t>
  </si>
  <si>
    <t>R30.0</t>
  </si>
  <si>
    <t>Đái khó</t>
  </si>
  <si>
    <t>U66.422.1</t>
  </si>
  <si>
    <t>R30.1</t>
  </si>
  <si>
    <t>Đau thắt bàng quang</t>
  </si>
  <si>
    <t>U66.422.9</t>
  </si>
  <si>
    <t>R30.9</t>
  </si>
  <si>
    <t>Đái dắt đau, không đặc hiệu</t>
  </si>
  <si>
    <t>U66.431</t>
  </si>
  <si>
    <t>R39</t>
  </si>
  <si>
    <t>Triệu chứng và dấu hiệu khác liên quan tới hệ tiết niệu</t>
  </si>
  <si>
    <t>U66.431.1</t>
  </si>
  <si>
    <t>R39.1</t>
  </si>
  <si>
    <t>Các khó khăn khác khi tiểu tiện</t>
  </si>
  <si>
    <t>U66.431.8</t>
  </si>
  <si>
    <t>R39.8</t>
  </si>
  <si>
    <t>Triệu chứng và dấu hiệu không xác định khác liên quan tới hệ tiết niệu</t>
  </si>
  <si>
    <t>U66.432</t>
  </si>
  <si>
    <t>R47</t>
  </si>
  <si>
    <t>Rối loạn lời nói, chưa được phân loại ở phần khác</t>
  </si>
  <si>
    <t>U66.432.0</t>
  </si>
  <si>
    <t>R47.0</t>
  </si>
  <si>
    <t>Rối loạn khả năng nói và mất khả năng nói</t>
  </si>
  <si>
    <t>U66.432.1</t>
  </si>
  <si>
    <t>R47.1</t>
  </si>
  <si>
    <t>Rối loạn vận ngôn và mất vận ngôn</t>
  </si>
  <si>
    <t>U66.432.8</t>
  </si>
  <si>
    <t>R47.8</t>
  </si>
  <si>
    <t>Rối loạn ngôn ngữ khác và không xác định</t>
  </si>
  <si>
    <t>U66.441</t>
  </si>
  <si>
    <t>R52</t>
  </si>
  <si>
    <t>Đau chưa được phân loại ở phần khác</t>
  </si>
  <si>
    <t>U66.441.1</t>
  </si>
  <si>
    <t>R52.1</t>
  </si>
  <si>
    <t>Đau mạn tính khó chữa</t>
  </si>
  <si>
    <t>U66.441.2</t>
  </si>
  <si>
    <t>R52.2</t>
  </si>
  <si>
    <t>Đau mạn tính khác</t>
  </si>
  <si>
    <t>U66.441.9</t>
  </si>
  <si>
    <t>R52.9</t>
  </si>
  <si>
    <t>Đau, không đặc hiệu</t>
  </si>
  <si>
    <t>U66.442</t>
  </si>
  <si>
    <t>R03</t>
  </si>
  <si>
    <t>Bất thường số đo huyết áp, không có chẩn đoán</t>
  </si>
  <si>
    <t>U66.442.0</t>
  </si>
  <si>
    <t>R03.0</t>
  </si>
  <si>
    <t>Số đo huyết áp tăng, không chẩn đoán cao huyết áp</t>
  </si>
  <si>
    <t>U66.442.1</t>
  </si>
  <si>
    <t>R03.1</t>
  </si>
  <si>
    <t>Số đo huyết áp thấp không xác định</t>
  </si>
  <si>
    <t>U66.451.6</t>
  </si>
  <si>
    <t>R06.6</t>
  </si>
  <si>
    <t>Thở nấc</t>
  </si>
  <si>
    <t>U66.451.7</t>
  </si>
  <si>
    <t>Khí nghịch</t>
  </si>
  <si>
    <t>R06.7</t>
  </si>
  <si>
    <t>Hắt hơi</t>
  </si>
  <si>
    <t>Chương XVIII. Vết thương ngộ độc và hậu quả của một số nguyên nhân bên ngoài - U67</t>
  </si>
  <si>
    <t>U67.011</t>
  </si>
  <si>
    <t>S49</t>
  </si>
  <si>
    <t>Tổn thương khác và chưa xác định ở vai và cánh tay trên</t>
  </si>
  <si>
    <t>U67.011.7</t>
  </si>
  <si>
    <t>S49.7</t>
  </si>
  <si>
    <t>Đa tổn thương ở vai và cánh tay trên</t>
  </si>
  <si>
    <t>U67.011.8</t>
  </si>
  <si>
    <t>S49.8</t>
  </si>
  <si>
    <t>Tổn thương xác định khác ở vai và cánh tay trên</t>
  </si>
  <si>
    <t>U67.011.9</t>
  </si>
  <si>
    <t>S49.9</t>
  </si>
  <si>
    <t>Tổn thương chưa xác định ở vai và cánh tay trên</t>
  </si>
  <si>
    <t>U67.021</t>
  </si>
  <si>
    <t>S54.7</t>
  </si>
  <si>
    <t>Tổn thương đa dây thần kinh ở tầm cẳng tay</t>
  </si>
  <si>
    <t>U67.021.0</t>
  </si>
  <si>
    <t>S54.0</t>
  </si>
  <si>
    <t>Tổn thương dây thần kinh trụ ở tầm cẳng tay</t>
  </si>
  <si>
    <t>U67.021.1</t>
  </si>
  <si>
    <t>S54.1</t>
  </si>
  <si>
    <t>Tổn thương dây thần kinh xương quay ở tầm cẳng tay</t>
  </si>
  <si>
    <t>U67.021.2</t>
  </si>
  <si>
    <t>S54.2</t>
  </si>
  <si>
    <t>U67.021.3</t>
  </si>
  <si>
    <t>S54.3</t>
  </si>
  <si>
    <t>Tổn thương dây thần kinh cảm giác da ở tầm cẳng tay</t>
  </si>
  <si>
    <t>U67.021.7</t>
  </si>
  <si>
    <t>S54</t>
  </si>
  <si>
    <t>Tổn thương dây thần kinh cẳng tay</t>
  </si>
  <si>
    <t>U67.021.8</t>
  </si>
  <si>
    <t>S54.8</t>
  </si>
  <si>
    <t>Tổn thương dây thần kinh khác ở tầm cẳng tay</t>
  </si>
  <si>
    <t>U67.021.9</t>
  </si>
  <si>
    <t>S54.9</t>
  </si>
  <si>
    <t>Tổn thương dây thần kinh chưa xác định ở tầm cẳng tay</t>
  </si>
  <si>
    <t>U67.031</t>
  </si>
  <si>
    <t>S64.7</t>
  </si>
  <si>
    <t>Tổn thương đa dây thần kinh tại tầm cổ tay và bàn tays</t>
  </si>
  <si>
    <t>U67.031.0</t>
  </si>
  <si>
    <t>S64.0</t>
  </si>
  <si>
    <t>Tổn thương dây thần kinh xương trụ tầm cổ tay và bàn tay</t>
  </si>
  <si>
    <t>U67.031.1</t>
  </si>
  <si>
    <t>S64.1</t>
  </si>
  <si>
    <t>Tổn thương dây thần kinh giữa tầm cổ tay và bàn tay</t>
  </si>
  <si>
    <t>U67.031.2</t>
  </si>
  <si>
    <t>S64.2</t>
  </si>
  <si>
    <t>Tổn thương dây thần kinh xương quay tầm cổ tay và bàn tay</t>
  </si>
  <si>
    <t>U67.031.3</t>
  </si>
  <si>
    <t>S64.3</t>
  </si>
  <si>
    <t>Tổn thương dây thần kinh ngón tay của ngón tay cái</t>
  </si>
  <si>
    <t>U67.031.4</t>
  </si>
  <si>
    <t>S64.4</t>
  </si>
  <si>
    <t>Tổn thương dây thần kinh ngón tay của ngón tay khác</t>
  </si>
  <si>
    <t>U67.031.7</t>
  </si>
  <si>
    <t>S64</t>
  </si>
  <si>
    <t>Tổn thương dây thần kinh tầm cổ tay và bàn tay</t>
  </si>
  <si>
    <t>U67.031.8</t>
  </si>
  <si>
    <t>S64.8</t>
  </si>
  <si>
    <t>Tổn thương dây thần kinh khác tại tầm cổ tay và bàn tay</t>
  </si>
  <si>
    <t>U67.031.9</t>
  </si>
  <si>
    <t>S64.9</t>
  </si>
  <si>
    <t>Tổn thương dây thần kinh chưa xác định tầm cổ tay và bàn tay</t>
  </si>
  <si>
    <t>U67.041</t>
  </si>
  <si>
    <t>S74.7</t>
  </si>
  <si>
    <t>Tổn thương đa dây thần kinh tại tầm háng và đùi</t>
  </si>
  <si>
    <t>U67.041.0</t>
  </si>
  <si>
    <t>S74.0</t>
  </si>
  <si>
    <t>Tổn thương dây thần kinh hông tại tầm háng và đùi</t>
  </si>
  <si>
    <t>U67.041.1</t>
  </si>
  <si>
    <t>S74.1</t>
  </si>
  <si>
    <t>Tổn thương dây thần kinh đùi tại tầm háng và đùi</t>
  </si>
  <si>
    <t>U67.041.2</t>
  </si>
  <si>
    <t>S74.2</t>
  </si>
  <si>
    <t>Tổn thương dây thần kinh cảm giác da tại tầm háng và đùi</t>
  </si>
  <si>
    <t>U67.041.7</t>
  </si>
  <si>
    <t>S74</t>
  </si>
  <si>
    <t>Tổn thương dây thần kinh tầm háng và đùi</t>
  </si>
  <si>
    <t>U67.041.8</t>
  </si>
  <si>
    <t>S74.8</t>
  </si>
  <si>
    <t>Tổn thương dây thần kinh khác tại tầm háng và đùi</t>
  </si>
  <si>
    <t>U67.041.9</t>
  </si>
  <si>
    <t>S74.9</t>
  </si>
  <si>
    <t>Tổn thương dây thần kinh chưa xác định tầm háng và đùi</t>
  </si>
  <si>
    <t>U67.051</t>
  </si>
  <si>
    <t>S84.7</t>
  </si>
  <si>
    <t>Tổn thương đa dây thần kinh tại tầm cẳng chân</t>
  </si>
  <si>
    <t>U67.051.0</t>
  </si>
  <si>
    <t>S84.0</t>
  </si>
  <si>
    <t>Tổn thương dây thần kinh xương chày tại tầm cẳng chân</t>
  </si>
  <si>
    <t>U67.051.1</t>
  </si>
  <si>
    <t>S84.1</t>
  </si>
  <si>
    <t>Tổn thương dây thần kinh xương mác tại tầm cẳng chân</t>
  </si>
  <si>
    <t>U67.051.2</t>
  </si>
  <si>
    <t>S84.2</t>
  </si>
  <si>
    <t>Tổn thương dây thần kinh xương cảm giác da tại tầm cẳng chân</t>
  </si>
  <si>
    <t>U67.051.7</t>
  </si>
  <si>
    <t>S84</t>
  </si>
  <si>
    <t>Tổn thương dây thần kinh tại tầm cẳng chân</t>
  </si>
  <si>
    <t>U67.051.8</t>
  </si>
  <si>
    <t>S84.8</t>
  </si>
  <si>
    <t>Tổn thương dây thần kinh khác tại tầm cẳng chân</t>
  </si>
  <si>
    <t>U67.051.9</t>
  </si>
  <si>
    <t>S84.9</t>
  </si>
  <si>
    <t>Tổn thương dây thần kinh chưa xác định tầm cẳng chân</t>
  </si>
  <si>
    <t>U67.061</t>
  </si>
  <si>
    <t>S94.7</t>
  </si>
  <si>
    <t>Tổn thương đa dây thần kinh tại tầm cổ chân và bàn chân</t>
  </si>
  <si>
    <t>U67.061.7</t>
  </si>
  <si>
    <t>S94</t>
  </si>
  <si>
    <t>Tổn thương dây thần kinh tại tầm cổ chân và bàn chân</t>
  </si>
  <si>
    <t>U67.061.0</t>
  </si>
  <si>
    <t>S94.0</t>
  </si>
  <si>
    <t>Tổn thương dây thần kinh bên bàn chân</t>
  </si>
  <si>
    <t>U67.061.1</t>
  </si>
  <si>
    <t>S94.1</t>
  </si>
  <si>
    <t>Tổn thương dây thần kinh giữa bàn chân</t>
  </si>
  <si>
    <t>U67.061.2</t>
  </si>
  <si>
    <t>S94.2</t>
  </si>
  <si>
    <t>Tổn thương dây thần kinh sâu xương mác tại tầm cổ chân và bàn chân</t>
  </si>
  <si>
    <t>U67.061.3</t>
  </si>
  <si>
    <t>S94.3</t>
  </si>
  <si>
    <t>Tổn thương dây thần kinh cảm giác da tầm cổ chân và bàn chân</t>
  </si>
  <si>
    <t>U67.061.8</t>
  </si>
  <si>
    <t>S94.8</t>
  </si>
  <si>
    <t>Tổn thương dây thần kinh khác tại tầm cổ chân và bàn chân</t>
  </si>
  <si>
    <t>U67.061.9</t>
  </si>
  <si>
    <t>S94.9</t>
  </si>
  <si>
    <t>Tổn thương dây thần kinh chưa xác định tại tầm cổ chân và bàn chân</t>
  </si>
  <si>
    <t>U67.071.1</t>
  </si>
  <si>
    <t>Cốt chiết</t>
  </si>
  <si>
    <t>T92</t>
  </si>
  <si>
    <t>Di chứng tổn thương chi trên</t>
  </si>
  <si>
    <t>U67.071.0</t>
  </si>
  <si>
    <t>T92.0</t>
  </si>
  <si>
    <t>Di chứng vết thương hở chi trên-</t>
  </si>
  <si>
    <t>U67.071</t>
  </si>
  <si>
    <t>T92.1</t>
  </si>
  <si>
    <t>Di chứng gãy xương tay</t>
  </si>
  <si>
    <t>U67.071.2</t>
  </si>
  <si>
    <t>T92.2</t>
  </si>
  <si>
    <t>Di chứng gẫy xương tầm cổ tay và bàn tay</t>
  </si>
  <si>
    <t>U67.071.3</t>
  </si>
  <si>
    <t>T92.3</t>
  </si>
  <si>
    <t>Di chứng sai khớp, bong gân và căng cơ chi trên</t>
  </si>
  <si>
    <t>U67.071.4</t>
  </si>
  <si>
    <t>T92.4</t>
  </si>
  <si>
    <t>Di chứng tổn thương dây thần kinh chi trên</t>
  </si>
  <si>
    <t>U67.071.5</t>
  </si>
  <si>
    <t>T92.5</t>
  </si>
  <si>
    <t>Di chứng tổn thương cơ và gân chi trên</t>
  </si>
  <si>
    <t>U67.071.6</t>
  </si>
  <si>
    <t>T92.6</t>
  </si>
  <si>
    <t>Di chứng tổn thương dập nát và chấn thương cắt cụt chi trên</t>
  </si>
  <si>
    <t>U67.071.8</t>
  </si>
  <si>
    <t>T92.8</t>
  </si>
  <si>
    <t>Di chứng tổn thươngkhác đã xác định của chi trên</t>
  </si>
  <si>
    <t>U67.071.9</t>
  </si>
  <si>
    <t>T92.9</t>
  </si>
  <si>
    <t>Di chứng tổn thương chưa xác định của chi trên</t>
  </si>
  <si>
    <t>U67.081</t>
  </si>
  <si>
    <t>Nỉu thương</t>
  </si>
  <si>
    <t>S13</t>
  </si>
  <si>
    <t>Sai khớp, bong gân và căng cơ quá mức của khớp và các dây chằng thuộc vùng cổ-</t>
  </si>
  <si>
    <t>U67.082</t>
  </si>
  <si>
    <t>Thương cân</t>
  </si>
  <si>
    <t>U67.082.0</t>
  </si>
  <si>
    <t>S13.0</t>
  </si>
  <si>
    <t>Vỡ đĩa liên đốt sống cổ do chấn thương</t>
  </si>
  <si>
    <t>U67.082.1</t>
  </si>
  <si>
    <t>S13.1</t>
  </si>
  <si>
    <t>Sai khớp đốt sống cổ</t>
  </si>
  <si>
    <t>U67.082.2</t>
  </si>
  <si>
    <t>S13.2</t>
  </si>
  <si>
    <t>Sai khớp của các phần khác và không đặc hiệu của cổ</t>
  </si>
  <si>
    <t>U67.082.3</t>
  </si>
  <si>
    <t>S13.3</t>
  </si>
  <si>
    <t>Sai khớp phức tạp của cổ</t>
  </si>
  <si>
    <t>U67.082.4</t>
  </si>
  <si>
    <t>S13.4</t>
  </si>
  <si>
    <t>Bong gân và căng cơ quá mức của đốt sống cổ</t>
  </si>
  <si>
    <t>U67.082.5</t>
  </si>
  <si>
    <t>S13.5</t>
  </si>
  <si>
    <t>Bong gân và căng cơ vùng giáp</t>
  </si>
  <si>
    <t>U67.082.6</t>
  </si>
  <si>
    <t>S13.6</t>
  </si>
  <si>
    <t>Bong gân và căng cơ cả khớp và dây chằng của các phân không đặc hiệu và khác của cổ</t>
  </si>
  <si>
    <t>U67.091</t>
  </si>
  <si>
    <t>S23</t>
  </si>
  <si>
    <t>Sai khớp, bong gân và căng cơ quá mức của khớp và dây chằng của ngực</t>
  </si>
  <si>
    <t>U67.092</t>
  </si>
  <si>
    <t>U67.092.0</t>
  </si>
  <si>
    <t>S23.0</t>
  </si>
  <si>
    <t>Vỡ chấn thương của đĩa liên đốt ngực</t>
  </si>
  <si>
    <t>U67.092.1</t>
  </si>
  <si>
    <t>S23.1</t>
  </si>
  <si>
    <t>Sai khớp của các phần không đặc hiệu và khác của ngực</t>
  </si>
  <si>
    <t>U67.092.2</t>
  </si>
  <si>
    <t>S23.2</t>
  </si>
  <si>
    <t>U67.092.3</t>
  </si>
  <si>
    <t>S23.3</t>
  </si>
  <si>
    <t>Bong gân và căng cơ của đốt sống ngực</t>
  </si>
  <si>
    <t>U67.092.4</t>
  </si>
  <si>
    <t>S23.4</t>
  </si>
  <si>
    <t>Bong gân và căng cơ của xương sườn và xương ức</t>
  </si>
  <si>
    <t>U67.092.5</t>
  </si>
  <si>
    <t>S23.5</t>
  </si>
  <si>
    <t>Bong gân và căng cơ của các phần không đặc hiệu và khác của ngực</t>
  </si>
  <si>
    <t>U67.101</t>
  </si>
  <si>
    <t>S33</t>
  </si>
  <si>
    <t>Sai khớp, bong gân và giãn khớp và dây chằng cột sống thắt lưng và chậu</t>
  </si>
  <si>
    <t>U67.101.0</t>
  </si>
  <si>
    <t>S33.0</t>
  </si>
  <si>
    <t>Vỡ đĩa liên đốt thắt lưng do chấn thương</t>
  </si>
  <si>
    <t>U67.101.1</t>
  </si>
  <si>
    <t>S33.1</t>
  </si>
  <si>
    <t>Sai khớp sống thắt lưng</t>
  </si>
  <si>
    <t>U67.101.2</t>
  </si>
  <si>
    <t>S33.2</t>
  </si>
  <si>
    <t>Sai khớp cùng chậu và cùng cụt</t>
  </si>
  <si>
    <t>U67.101.3</t>
  </si>
  <si>
    <t>S33.3</t>
  </si>
  <si>
    <t>Sai khớp các phần không xác định và khác của gai thắt lưng và chậu</t>
  </si>
  <si>
    <t>U67.101.4</t>
  </si>
  <si>
    <t>S33.4</t>
  </si>
  <si>
    <t>Vỡ khớp mu do chấn thương</t>
  </si>
  <si>
    <t>U67.101.5</t>
  </si>
  <si>
    <t>S33.5</t>
  </si>
  <si>
    <t>Bong gân và giãn khớp sống thắt lưng</t>
  </si>
  <si>
    <t>U67.101.6</t>
  </si>
  <si>
    <t>S33.6</t>
  </si>
  <si>
    <t>Bong gân và giãn khớp cùng chậu</t>
  </si>
  <si>
    <t>U67.101.7</t>
  </si>
  <si>
    <t>S33.7</t>
  </si>
  <si>
    <t>Bong gân và giãn khớp của các phần không xác định và khác của cột sống thắt lưng vàchậu</t>
  </si>
  <si>
    <t>U67.102</t>
  </si>
  <si>
    <t>U67.111</t>
  </si>
  <si>
    <t>S43</t>
  </si>
  <si>
    <t>Sai khớp, bong gân và giãn khớp và dây chằng của vòng ngực</t>
  </si>
  <si>
    <t>U67.112</t>
  </si>
  <si>
    <t>U67.112.0</t>
  </si>
  <si>
    <t>S43.0</t>
  </si>
  <si>
    <t>Sai khớp vai</t>
  </si>
  <si>
    <t>U67.112.1</t>
  </si>
  <si>
    <t>S43.1</t>
  </si>
  <si>
    <t>Sai khớp mỏm cùng vai-đòn</t>
  </si>
  <si>
    <t>U67.112.2</t>
  </si>
  <si>
    <t>S43.2</t>
  </si>
  <si>
    <t>Sai khớp ức-đòn</t>
  </si>
  <si>
    <t>U67.112.3</t>
  </si>
  <si>
    <t>S43.3</t>
  </si>
  <si>
    <t>Sai khớp các phần không xác định và các phần khác của vòng ngực</t>
  </si>
  <si>
    <t>U67.112.4</t>
  </si>
  <si>
    <t>S43.4</t>
  </si>
  <si>
    <t>Bong gân và giãn khớp của vai</t>
  </si>
  <si>
    <t>U67.112.5</t>
  </si>
  <si>
    <t>S43.5</t>
  </si>
  <si>
    <t>Bong gân và giãn khớp mỏm cùng vai –đòn</t>
  </si>
  <si>
    <t>U67.112.6</t>
  </si>
  <si>
    <t>S43.6</t>
  </si>
  <si>
    <t>Bong gân và giãn khớp của các phần khác và không xác định của vòng ngực</t>
  </si>
  <si>
    <t>U67.112.7</t>
  </si>
  <si>
    <t>S43.7</t>
  </si>
  <si>
    <t>U67.121</t>
  </si>
  <si>
    <t>S53</t>
  </si>
  <si>
    <t>Sai khớp, bong gân và căng cơ của khớp và dây chằng khuỷu tay</t>
  </si>
  <si>
    <t>U67.122</t>
  </si>
  <si>
    <t>U67.122.0</t>
  </si>
  <si>
    <t>S53.0</t>
  </si>
  <si>
    <t>Sai khớp đầu xương quay</t>
  </si>
  <si>
    <t>U67.122.1</t>
  </si>
  <si>
    <t>S53.1</t>
  </si>
  <si>
    <t>Sai khớp khuỷu, chưa xác định</t>
  </si>
  <si>
    <t>U67.122.2</t>
  </si>
  <si>
    <t>S53.2</t>
  </si>
  <si>
    <t>Chấn thương đứt dây chằng hai bên xương quay</t>
  </si>
  <si>
    <t>U67.122.3</t>
  </si>
  <si>
    <t>S53.3</t>
  </si>
  <si>
    <t>Chấn thương đứt dây chằng hai bên xương trụ</t>
  </si>
  <si>
    <t>U67.122.4</t>
  </si>
  <si>
    <t>S53.4</t>
  </si>
  <si>
    <t>Bong gân và căng cơ khuỷu tay</t>
  </si>
  <si>
    <t>U67.131</t>
  </si>
  <si>
    <t>S73</t>
  </si>
  <si>
    <t>Sai khớp, bong gân và căng cơ khớp và dây chằng háng</t>
  </si>
  <si>
    <t>U67.132</t>
  </si>
  <si>
    <t>U67.132.0</t>
  </si>
  <si>
    <t>S73.0</t>
  </si>
  <si>
    <t>Sai khớp háng</t>
  </si>
  <si>
    <t>U67.132.1</t>
  </si>
  <si>
    <t>S73.1</t>
  </si>
  <si>
    <t>Bong gân và căng cơ của khớp háng</t>
  </si>
  <si>
    <t>U67.141</t>
  </si>
  <si>
    <t>S83</t>
  </si>
  <si>
    <t>Sai khớp, bong gân và căng cơ khớp và dây chằng đầu gối</t>
  </si>
  <si>
    <t>U67.142</t>
  </si>
  <si>
    <t>U67.142.0</t>
  </si>
  <si>
    <t>S83.0</t>
  </si>
  <si>
    <t>Sai khớp xương bánh chè</t>
  </si>
  <si>
    <t>U67.142.1</t>
  </si>
  <si>
    <t>S83.1</t>
  </si>
  <si>
    <t>Sai khớp gối</t>
  </si>
  <si>
    <t>U67.142.2</t>
  </si>
  <si>
    <t>S83.2</t>
  </si>
  <si>
    <t>Vết rách sụn chêm, hiện tại</t>
  </si>
  <si>
    <t>U67.142.3</t>
  </si>
  <si>
    <t>S83.3</t>
  </si>
  <si>
    <t>Rách khớp sụn đầu gối, hiện tại</t>
  </si>
  <si>
    <t>U67.142.4</t>
  </si>
  <si>
    <t>S83.4</t>
  </si>
  <si>
    <t>Bong gân và căng cơ (xương mác) (xương chày) tổn thương phụ dây chằng khớp gối</t>
  </si>
  <si>
    <t>U67.142.5</t>
  </si>
  <si>
    <t>S83.5</t>
  </si>
  <si>
    <t>Bong gân và căng cơ (phía trước) (phía sau) tổn thương dây chằng chéo khớp gối</t>
  </si>
  <si>
    <t>U67.142.6</t>
  </si>
  <si>
    <t>S83.6</t>
  </si>
  <si>
    <t>Bong gân và căng cơ phần khác và chưa xác định khớp gối</t>
  </si>
  <si>
    <t>U67.142.7</t>
  </si>
  <si>
    <t>S83.7</t>
  </si>
  <si>
    <t>Tổn thương đa cấu trúc khớp gối</t>
  </si>
  <si>
    <t>U67.151</t>
  </si>
  <si>
    <t>S93</t>
  </si>
  <si>
    <t>Sai khớp, bong gân, căng cơ khớp và dây chằng tại tầm cẳng chân và bàn chân</t>
  </si>
  <si>
    <t>U67.152</t>
  </si>
  <si>
    <t>U67.152.0</t>
  </si>
  <si>
    <t>S93.0</t>
  </si>
  <si>
    <t>Sai khớp cổ chân</t>
  </si>
  <si>
    <t>U67.152.1</t>
  </si>
  <si>
    <t>S93.1</t>
  </si>
  <si>
    <t>Sai khớp ngón chân</t>
  </si>
  <si>
    <t>U67.152.2</t>
  </si>
  <si>
    <t>S93.2</t>
  </si>
  <si>
    <t>Đứt dây chằng tại tầm cẳng chân và bàn chân</t>
  </si>
  <si>
    <t>U67.152.3</t>
  </si>
  <si>
    <t>S93.3</t>
  </si>
  <si>
    <t>Sai khớp phần khác và chưa xác định tại bàn chân</t>
  </si>
  <si>
    <t>U67.152.4</t>
  </si>
  <si>
    <t>S93.4</t>
  </si>
  <si>
    <t>Bong gân và căng cơ cổ chân</t>
  </si>
  <si>
    <t>U67.152.5</t>
  </si>
  <si>
    <t>S93.5</t>
  </si>
  <si>
    <t>Bong gân và căng cơ ngón chân</t>
  </si>
  <si>
    <t>U67.152.6</t>
  </si>
  <si>
    <t>S93.6</t>
  </si>
  <si>
    <t>Bong gân và căng cơ phần khác, chưa xác định của bàn chân</t>
  </si>
  <si>
    <t>U67.161</t>
  </si>
  <si>
    <t>T91.3</t>
  </si>
  <si>
    <t>Di chứng tổn thương tuỷ sống</t>
  </si>
  <si>
    <t>U67.161.3</t>
  </si>
  <si>
    <t>T91</t>
  </si>
  <si>
    <t>Di chứng tổn thương cổ và thân mình</t>
  </si>
  <si>
    <t>U67.161.0</t>
  </si>
  <si>
    <t>T91.0</t>
  </si>
  <si>
    <t>Di chứng tổn thương nông và vết thương hở tại cổ và thân</t>
  </si>
  <si>
    <t>U67.161.1</t>
  </si>
  <si>
    <t>T91.1</t>
  </si>
  <si>
    <t>Di chứng gẫy xương cột sống</t>
  </si>
  <si>
    <t>U67.161.2</t>
  </si>
  <si>
    <t>T91.2</t>
  </si>
  <si>
    <t>Di chứng gẫy xương ngực và khung chậu khác</t>
  </si>
  <si>
    <t>U67.161.4</t>
  </si>
  <si>
    <t>T91.4</t>
  </si>
  <si>
    <t>Di chứng tổn thương nội tạng trong lồng ngực</t>
  </si>
  <si>
    <t>U67.161.5</t>
  </si>
  <si>
    <t>T91.5</t>
  </si>
  <si>
    <t>Di chứng tổn thương nội tạng trong bụng và khung chậu</t>
  </si>
  <si>
    <t>U67.161.8</t>
  </si>
  <si>
    <t>T91.8</t>
  </si>
  <si>
    <t>Di chứng tổn thương khác đã xác định tại cổ và thân</t>
  </si>
  <si>
    <t>U67.161.9</t>
  </si>
  <si>
    <t>T91.9</t>
  </si>
  <si>
    <t>Di chứng tổn thương chưa xác định tại cổ và thân</t>
  </si>
  <si>
    <t>U67.171</t>
  </si>
  <si>
    <t>S34.3</t>
  </si>
  <si>
    <t>Tổn thương dây thần kinh đuôi ngựa</t>
  </si>
  <si>
    <t>U67.172</t>
  </si>
  <si>
    <t>U67.172.3</t>
  </si>
  <si>
    <t>S34</t>
  </si>
  <si>
    <t>Tổn thương dây thần kinh và dây sống tại bụng, lưng và chậu hông</t>
  </si>
  <si>
    <t>U67.172.0</t>
  </si>
  <si>
    <t>S34.0</t>
  </si>
  <si>
    <t>Chấn động và phù của dây sống thắt lưng</t>
  </si>
  <si>
    <t>U67.172.1</t>
  </si>
  <si>
    <t>S34.1</t>
  </si>
  <si>
    <t>Vết thương khác của dây sống thắt lưng</t>
  </si>
  <si>
    <t>U67.172.2</t>
  </si>
  <si>
    <t>S34.2</t>
  </si>
  <si>
    <t>Vết thương rễ thần kinh của đốt sống thắt lưng và gai cùng</t>
  </si>
  <si>
    <t>U67.172.4</t>
  </si>
  <si>
    <t>S34.4</t>
  </si>
  <si>
    <t>Tổn thương đám rối thần kinh thắt lưng cùng</t>
  </si>
  <si>
    <t>U67.172.5</t>
  </si>
  <si>
    <t>S34.5</t>
  </si>
  <si>
    <t>Tổn thương dây thần kinh giao cảm vùng thắt lưng, cùng và chậu</t>
  </si>
  <si>
    <t>U67.172.6</t>
  </si>
  <si>
    <t>S34.6</t>
  </si>
  <si>
    <t>Tổn thương (các) dây thần kinh ngoại vi của bụng, lưng và chậu</t>
  </si>
  <si>
    <t>U67.172.8</t>
  </si>
  <si>
    <t>S34.8</t>
  </si>
  <si>
    <t>Tổn thương các dây thần kinh không xác định và khác của bụng, lưng và chậu</t>
  </si>
  <si>
    <t>U67.181</t>
  </si>
  <si>
    <t>Phong sang</t>
  </si>
  <si>
    <t>T78.4</t>
  </si>
  <si>
    <t>Dị ứng chưa xác định</t>
  </si>
  <si>
    <t>U67.182</t>
  </si>
  <si>
    <t>U67.182.4</t>
  </si>
  <si>
    <t>T78</t>
  </si>
  <si>
    <t>Tác động phụ không xếp loại ở nơi khác</t>
  </si>
  <si>
    <t>U67.182.0</t>
  </si>
  <si>
    <t>T78.0</t>
  </si>
  <si>
    <t>Choáng phản vệ do phản ứng phụ của thực phẩm</t>
  </si>
  <si>
    <t>U67.182.1</t>
  </si>
  <si>
    <t>T78.1</t>
  </si>
  <si>
    <t>Phản ứng phụ khác của thực phẩm không xếp loại ở nơi khác</t>
  </si>
  <si>
    <t>U67.182.2</t>
  </si>
  <si>
    <t>T78.2</t>
  </si>
  <si>
    <t>Choáng phản vệ, chưa xác định</t>
  </si>
  <si>
    <t>U67.182.3</t>
  </si>
  <si>
    <t>T78.3</t>
  </si>
  <si>
    <t>Phù nề do rối loạn thần kinh huyết quản</t>
  </si>
  <si>
    <t>U67.182.8</t>
  </si>
  <si>
    <t>T78.8</t>
  </si>
  <si>
    <t>Tác dụng phụ khác, không xếp loại ở nơi khác</t>
  </si>
  <si>
    <t>U67.182.9</t>
  </si>
  <si>
    <t>T78.9</t>
  </si>
  <si>
    <t>Tác dụng phụ chưa xác định</t>
  </si>
  <si>
    <t>U67.191</t>
  </si>
  <si>
    <t>S46</t>
  </si>
  <si>
    <t>Vết thương cơ và gân tại vai và cánh tay trên</t>
  </si>
  <si>
    <t>U67.191.0</t>
  </si>
  <si>
    <t>S46.0</t>
  </si>
  <si>
    <t>Tổn thương của các cơ và gân dải quay của vai</t>
  </si>
  <si>
    <t>U67.191.1</t>
  </si>
  <si>
    <t>S46.1</t>
  </si>
  <si>
    <t>Vết thương cơ và gân của đầu dài cơ nhị đầu</t>
  </si>
  <si>
    <t>U67.191.2</t>
  </si>
  <si>
    <t>S46.2</t>
  </si>
  <si>
    <t>Vết thương cơ và gân của các phần khác của cơ nhị đầu</t>
  </si>
  <si>
    <t>U67.191.3</t>
  </si>
  <si>
    <t>S46.3</t>
  </si>
  <si>
    <t>Vết thương cơ và gân cơ tam đầu</t>
  </si>
  <si>
    <t>U67.191.7</t>
  </si>
  <si>
    <t>S46.7</t>
  </si>
  <si>
    <t>Vết thương nhiều cơ và gân tại vai và cánh tay trên</t>
  </si>
  <si>
    <t>U67.191.8</t>
  </si>
  <si>
    <t>S46.8</t>
  </si>
  <si>
    <t>Vết thương các cơ và gân khác tại vai và cánh tay trên</t>
  </si>
  <si>
    <t>U67.191.9</t>
  </si>
  <si>
    <t>S46.9</t>
  </si>
  <si>
    <t>Vết thương cơ và gân không xác định tại vai và cánh tay trên</t>
  </si>
  <si>
    <t>U67.201</t>
  </si>
  <si>
    <t>W57</t>
  </si>
  <si>
    <t>Bị côn trùng không có nọc và các loài tiết túc không có nọc độc cắn hay đốt</t>
  </si>
  <si>
    <t>U67.211</t>
  </si>
  <si>
    <t>W59</t>
  </si>
  <si>
    <t>Bị loài bò sát khác cắn hay kẹp</t>
  </si>
  <si>
    <t>U67.231</t>
  </si>
  <si>
    <t>Y85</t>
  </si>
  <si>
    <t>Di chứng của tai nạn giao thông</t>
  </si>
  <si>
    <t>U67.231.0</t>
  </si>
  <si>
    <t>Y85.0</t>
  </si>
  <si>
    <t>Di chứng của tai nạn xe động cơ</t>
  </si>
  <si>
    <t>U67.231.9</t>
  </si>
  <si>
    <t>Y85.9</t>
  </si>
  <si>
    <t>Di chứng của các tại nạn giao thông khác và không rõ đặc điểm</t>
  </si>
  <si>
    <t>U67.232</t>
  </si>
  <si>
    <t>U67.221</t>
  </si>
  <si>
    <t>Đầu thương</t>
  </si>
  <si>
    <t>S00</t>
  </si>
  <si>
    <t>Tổn thương nông ở đầu</t>
  </si>
  <si>
    <t>U67.221.0</t>
  </si>
  <si>
    <t>S00.0</t>
  </si>
  <si>
    <t>Tổn thương nông của da đầu</t>
  </si>
  <si>
    <t>U67.221.1</t>
  </si>
  <si>
    <t>Nhãn thương</t>
  </si>
  <si>
    <t>S00.1</t>
  </si>
  <si>
    <t>Đụng giập mi mắt và vùng quanh ổ mắt</t>
  </si>
  <si>
    <t>U67.221.2</t>
  </si>
  <si>
    <t>S00.2</t>
  </si>
  <si>
    <t>Tổn thương nông khác của mi mắt và vùng quanh ổ mắt</t>
  </si>
  <si>
    <t>U67.221.3</t>
  </si>
  <si>
    <t>Tỵ thương</t>
  </si>
  <si>
    <t>S00.3</t>
  </si>
  <si>
    <t>Tổn thương nông của mũi</t>
  </si>
  <si>
    <t>U67.221.4</t>
  </si>
  <si>
    <t>Nhĩ thương</t>
  </si>
  <si>
    <t>S00.4</t>
  </si>
  <si>
    <t>Tổn thương nông của tai</t>
  </si>
  <si>
    <t>U67.221.5</t>
  </si>
  <si>
    <t>Khẩu thương</t>
  </si>
  <si>
    <t>S00.5</t>
  </si>
  <si>
    <t>Tổn thương nông của môi và khoang miệng</t>
  </si>
  <si>
    <t>U67.221.7</t>
  </si>
  <si>
    <t>S00.7</t>
  </si>
  <si>
    <t>Tổn thương nông và nhiều ở đầu</t>
  </si>
  <si>
    <t>U67.221.8</t>
  </si>
  <si>
    <t>S00.8</t>
  </si>
  <si>
    <t>Tổn thương của các phần khác của đầu</t>
  </si>
  <si>
    <t>U67.221.9</t>
  </si>
  <si>
    <t>S00.9</t>
  </si>
  <si>
    <t>Tổn thương nông ở đầu, phần không xác định</t>
  </si>
  <si>
    <t>U67.241</t>
  </si>
  <si>
    <t>Khẩu sang đầu thương</t>
  </si>
  <si>
    <t>S01</t>
  </si>
  <si>
    <t>Vết thương hở ở đầu</t>
  </si>
  <si>
    <t>U67.241.0</t>
  </si>
  <si>
    <t>S01.0</t>
  </si>
  <si>
    <t>Vết thương hở của da đầu</t>
  </si>
  <si>
    <t>U67.241.1</t>
  </si>
  <si>
    <t>Khẩu sang nhãn thương</t>
  </si>
  <si>
    <t>S01.1</t>
  </si>
  <si>
    <t>Vết thương hở của mi mắt và vùng quanh mắt</t>
  </si>
  <si>
    <t>U67.241.2</t>
  </si>
  <si>
    <t>Khẩu sang tỵ thương</t>
  </si>
  <si>
    <t>S01.2</t>
  </si>
  <si>
    <t>Vết thương hở của mũi</t>
  </si>
  <si>
    <t>U67.241.3</t>
  </si>
  <si>
    <t>Khẩu sang nhĩ thương</t>
  </si>
  <si>
    <t>S01.3</t>
  </si>
  <si>
    <t>Vết thương hở của tai</t>
  </si>
  <si>
    <t>U67.241.4</t>
  </si>
  <si>
    <t>Khẩu sang diện thương</t>
  </si>
  <si>
    <t>S01.4</t>
  </si>
  <si>
    <t>Vết thương hở của má và vùng thái dương - xương hàm dưới</t>
  </si>
  <si>
    <t>U67.241.5</t>
  </si>
  <si>
    <t>Khẩu sang khẩu thương</t>
  </si>
  <si>
    <t>S01.5</t>
  </si>
  <si>
    <t>Vết thương của môi và khoang miệng</t>
  </si>
  <si>
    <t>U67.241.7</t>
  </si>
  <si>
    <t>S01.7</t>
  </si>
  <si>
    <t>Nhiều vết thương hở của đầu</t>
  </si>
  <si>
    <t>U67.241.8</t>
  </si>
  <si>
    <t>S01.8</t>
  </si>
  <si>
    <t>Vết thương hở của các phần khác của đầu</t>
  </si>
  <si>
    <t>U67.241.9</t>
  </si>
  <si>
    <t>S01.9</t>
  </si>
  <si>
    <t>Vết thương hở của đầu, phần không xác định</t>
  </si>
  <si>
    <t>U67.242</t>
  </si>
  <si>
    <t>Đầu cốt chiết</t>
  </si>
  <si>
    <t>S02</t>
  </si>
  <si>
    <t>Vỡ xương sọ và xương mặt</t>
  </si>
  <si>
    <t>U67.242.0</t>
  </si>
  <si>
    <t>S02.0</t>
  </si>
  <si>
    <t>Vỡ vòm sọ</t>
  </si>
  <si>
    <t>U67.242.1</t>
  </si>
  <si>
    <t>S02.1</t>
  </si>
  <si>
    <t>Vỡ nền sọ</t>
  </si>
  <si>
    <t>U67.242.2</t>
  </si>
  <si>
    <t>Tỵ cốt chiết</t>
  </si>
  <si>
    <t>S02.2</t>
  </si>
  <si>
    <t>Vỡ xương mũi</t>
  </si>
  <si>
    <t>U67.242.3</t>
  </si>
  <si>
    <t>Nhãn cốt chiết</t>
  </si>
  <si>
    <t>S02.3</t>
  </si>
  <si>
    <t>Vỡ xương sàn ổ mắt</t>
  </si>
  <si>
    <t>U67.242.4</t>
  </si>
  <si>
    <t>Diện cốt chiết</t>
  </si>
  <si>
    <t>S02.4</t>
  </si>
  <si>
    <t>Vỡ xương má và xương hàm</t>
  </si>
  <si>
    <t>U67.242.5</t>
  </si>
  <si>
    <t>Nha chiết</t>
  </si>
  <si>
    <t>S02.5</t>
  </si>
  <si>
    <t>Gẫy răng</t>
  </si>
  <si>
    <t>U67.242.6</t>
  </si>
  <si>
    <t>Diện nha cốt chiết</t>
  </si>
  <si>
    <t>S02.6</t>
  </si>
  <si>
    <t>Vỡ xương hàm</t>
  </si>
  <si>
    <t>U67.242.7</t>
  </si>
  <si>
    <t>Đầu, diện cốt chiết</t>
  </si>
  <si>
    <t>S02.7</t>
  </si>
  <si>
    <t>Nhiều mảnh vỡ của xương sọ và xương mặt</t>
  </si>
  <si>
    <t>U67.242.8</t>
  </si>
  <si>
    <t>S02.8</t>
  </si>
  <si>
    <t>Vỡ các xương khác của sọ và mặt</t>
  </si>
  <si>
    <t>U67.242.9</t>
  </si>
  <si>
    <t>Đầu diện cốt chiết</t>
  </si>
  <si>
    <t>S02.9</t>
  </si>
  <si>
    <t>Vỡ các xương sọ và xương mặt, phần không xác định</t>
  </si>
  <si>
    <t>U67.251</t>
  </si>
  <si>
    <t>Đầu sang thương</t>
  </si>
  <si>
    <t>S03</t>
  </si>
  <si>
    <t>Sai khớp, bong gân và căng cơ của khớp và các dây chằng của đầu</t>
  </si>
  <si>
    <t>U67.251.0</t>
  </si>
  <si>
    <t>Diện cốt thương</t>
  </si>
  <si>
    <t>S03.0</t>
  </si>
  <si>
    <t>Sai khớp hàm</t>
  </si>
  <si>
    <t>U67.251.1</t>
  </si>
  <si>
    <t>S03.1</t>
  </si>
  <si>
    <t>Sai khớp của sụn vách mũi</t>
  </si>
  <si>
    <t>U67.251.2</t>
  </si>
  <si>
    <t>Nha thương</t>
  </si>
  <si>
    <t>S03.2</t>
  </si>
  <si>
    <t>Sai khớp răng</t>
  </si>
  <si>
    <t>U67.251.3</t>
  </si>
  <si>
    <t>S03.3</t>
  </si>
  <si>
    <t>Sai khớp của các phần không xác định của đầu</t>
  </si>
  <si>
    <t>U67.251.4</t>
  </si>
  <si>
    <t>Diện thương</t>
  </si>
  <si>
    <t>S03.4</t>
  </si>
  <si>
    <t>Bong gân và căng cơ của hàm</t>
  </si>
  <si>
    <t>U67.251.5</t>
  </si>
  <si>
    <t>S03.5</t>
  </si>
  <si>
    <t>Bong gân và căng cơ của khớp và dây chằng của các phần khác không xác định của đầu</t>
  </si>
  <si>
    <t>U67.252</t>
  </si>
  <si>
    <t>Đầu thương nuy chứng</t>
  </si>
  <si>
    <t>S04</t>
  </si>
  <si>
    <t>Tổn thương dây thần kinh sọ</t>
  </si>
  <si>
    <t>U67.252.0</t>
  </si>
  <si>
    <t xml:space="preserve">Nhãn thương </t>
  </si>
  <si>
    <t>S04.0</t>
  </si>
  <si>
    <t>Tổn thương dây thần kinh thị giác và đường đi</t>
  </si>
  <si>
    <t>U67.252.1</t>
  </si>
  <si>
    <t>S04.1</t>
  </si>
  <si>
    <t>Tổn thương dây thần kinh vận nhãn</t>
  </si>
  <si>
    <t>U67.252.2</t>
  </si>
  <si>
    <t xml:space="preserve">Đầu thương </t>
  </si>
  <si>
    <t>S04.2</t>
  </si>
  <si>
    <t>Tổn thương dây thần kinh ròng rọc</t>
  </si>
  <si>
    <t>U67.252.3</t>
  </si>
  <si>
    <t>Nhãn thương nuy chứng</t>
  </si>
  <si>
    <t>S04.3</t>
  </si>
  <si>
    <t>Tổn thương dây thần kinh thứ 3</t>
  </si>
  <si>
    <t>U67.252.4</t>
  </si>
  <si>
    <t xml:space="preserve">Đầu thương nuy chứng </t>
  </si>
  <si>
    <t>S04.4</t>
  </si>
  <si>
    <t>Tổn thương dây thần kinh</t>
  </si>
  <si>
    <t>U67.252.5</t>
  </si>
  <si>
    <t xml:space="preserve">Nhĩ thương </t>
  </si>
  <si>
    <t>S04.5</t>
  </si>
  <si>
    <t>Tổn thương dây thần kinh thính giác</t>
  </si>
  <si>
    <t>U67.252.6</t>
  </si>
  <si>
    <t>S04.6</t>
  </si>
  <si>
    <t>U67.252.7</t>
  </si>
  <si>
    <t>S04.7</t>
  </si>
  <si>
    <t>Tổn thương dây thần kinh phụ</t>
  </si>
  <si>
    <t>U67.252.8</t>
  </si>
  <si>
    <t>S04.8</t>
  </si>
  <si>
    <t>Tổn thương dác dây thần kinh sọ khác</t>
  </si>
  <si>
    <t>U67.252.9</t>
  </si>
  <si>
    <t>S04.9</t>
  </si>
  <si>
    <t>Tổn thương dây thần kinh sọ không xác định</t>
  </si>
  <si>
    <t>U67.261</t>
  </si>
  <si>
    <t>S05</t>
  </si>
  <si>
    <t>Tổn thương mắt và ổ mắt</t>
  </si>
  <si>
    <t>U67.261.0</t>
  </si>
  <si>
    <t>S05.0</t>
  </si>
  <si>
    <t>Tổn thương kết mạc và xước giác mạc không có dị vật</t>
  </si>
  <si>
    <t>U67.261.1</t>
  </si>
  <si>
    <t>S05.1</t>
  </si>
  <si>
    <t>Đụng giập nhãn cầu và tổ chức hố mắt</t>
  </si>
  <si>
    <t>U67.261.2</t>
  </si>
  <si>
    <t>S05.2</t>
  </si>
  <si>
    <t>Rách xé nhãn cầu và thủng với sa hay mất tổ chức trong nhãn cầu</t>
  </si>
  <si>
    <t>U67.261.3</t>
  </si>
  <si>
    <t>S05.3</t>
  </si>
  <si>
    <t>Rách xé nhãn cầu không có sa hay mất tổ chức trong nhãn cầu</t>
  </si>
  <si>
    <t>U67.261.4</t>
  </si>
  <si>
    <t>S05.4</t>
  </si>
  <si>
    <t>Vết thương thấu nhãn cầu có hay không có dị vật</t>
  </si>
  <si>
    <t>U67.261.5</t>
  </si>
  <si>
    <t>S05.5</t>
  </si>
  <si>
    <t>Vết thương thấu nhãn cầu có dị vật</t>
  </si>
  <si>
    <t>U67.261.6</t>
  </si>
  <si>
    <t>S05.6</t>
  </si>
  <si>
    <t>Vết thương thấu nhãn cầu không có dị vật</t>
  </si>
  <si>
    <t>U67.261.7</t>
  </si>
  <si>
    <t>S05.7</t>
  </si>
  <si>
    <t>Nhổ giật mắt</t>
  </si>
  <si>
    <t>U67.261.8</t>
  </si>
  <si>
    <t>S05.8</t>
  </si>
  <si>
    <t>Các tổn thương khác của mắt và ổ mắt</t>
  </si>
  <si>
    <t>U67.261.9</t>
  </si>
  <si>
    <t>S05.9</t>
  </si>
  <si>
    <t>Tổn thương của mắt và ổ mắt, phần không đặc hiệu</t>
  </si>
  <si>
    <t>U67.262</t>
  </si>
  <si>
    <t>Não bộ thương</t>
  </si>
  <si>
    <t>S06</t>
  </si>
  <si>
    <t>Tổn thương nội sọ</t>
  </si>
  <si>
    <t>U67.262.0</t>
  </si>
  <si>
    <t>S06.0</t>
  </si>
  <si>
    <t>Chấn động</t>
  </si>
  <si>
    <t>U67.262.1</t>
  </si>
  <si>
    <t>S06.1</t>
  </si>
  <si>
    <t>Phù não chấn thương</t>
  </si>
  <si>
    <t>U67.262.2</t>
  </si>
  <si>
    <t>S06.2</t>
  </si>
  <si>
    <t>Tổn thương não lan toả</t>
  </si>
  <si>
    <t>U67.262.3</t>
  </si>
  <si>
    <t>S06.3</t>
  </si>
  <si>
    <t>Tổn thương ổ của não</t>
  </si>
  <si>
    <t>U67.262.4</t>
  </si>
  <si>
    <t>S06.4</t>
  </si>
  <si>
    <t>Chảy máu trên màng cứng</t>
  </si>
  <si>
    <t>U67.262.5</t>
  </si>
  <si>
    <t>S06.5</t>
  </si>
  <si>
    <t>Chảy máu dưới màng cứng</t>
  </si>
  <si>
    <t>U67.262.6</t>
  </si>
  <si>
    <t>S06.6</t>
  </si>
  <si>
    <t>Chảy máu dưới màng nhện chấn thương</t>
  </si>
  <si>
    <t>U67.262.7</t>
  </si>
  <si>
    <t>Não bộ thương hôn mê</t>
  </si>
  <si>
    <t>S06.7</t>
  </si>
  <si>
    <t>Tổn thương nội sọ có hôn mê kéo dài</t>
  </si>
  <si>
    <t>U67.262.8</t>
  </si>
  <si>
    <t>S06.8</t>
  </si>
  <si>
    <t>Tổn thương nội sọ khác</t>
  </si>
  <si>
    <t>U67.262.9</t>
  </si>
  <si>
    <t>S06.9</t>
  </si>
  <si>
    <t>Tổn thương nội sọ không đặc hiệu</t>
  </si>
  <si>
    <t>U67.271</t>
  </si>
  <si>
    <t>S07</t>
  </si>
  <si>
    <t>Tổn thương vùi lấp của đầu</t>
  </si>
  <si>
    <t>U67.271.0</t>
  </si>
  <si>
    <t>S07.0</t>
  </si>
  <si>
    <t>Tổn thương vùi lấp của mặt</t>
  </si>
  <si>
    <t>U67.271.1</t>
  </si>
  <si>
    <t>Đầu cốt thương</t>
  </si>
  <si>
    <t>S07.1</t>
  </si>
  <si>
    <t>Tổn thương vùi lấp của hộp sọ</t>
  </si>
  <si>
    <t>U67.271.8</t>
  </si>
  <si>
    <t>S07.8</t>
  </si>
  <si>
    <t>Tổn thương vì lấp của các phần khác của đầu</t>
  </si>
  <si>
    <t>U67.271.9</t>
  </si>
  <si>
    <t>S07.9</t>
  </si>
  <si>
    <t>Tổn thương vùi lấp của đầu, các phần không xác định</t>
  </si>
  <si>
    <t>U67.272</t>
  </si>
  <si>
    <t>Đầu thương phẫu tích</t>
  </si>
  <si>
    <t>S08</t>
  </si>
  <si>
    <t>Cắt cụt phần của đầu do chấn thương</t>
  </si>
  <si>
    <t>U67.272.0</t>
  </si>
  <si>
    <t xml:space="preserve">Đầu thương phẫu tích </t>
  </si>
  <si>
    <t>S08.0</t>
  </si>
  <si>
    <t>Nhổ giật da đầu</t>
  </si>
  <si>
    <t>U67.272.1</t>
  </si>
  <si>
    <t>Nhĩ thương phẫu tích</t>
  </si>
  <si>
    <t>S08.1</t>
  </si>
  <si>
    <t>Cắt cụt do chấn thương tai</t>
  </si>
  <si>
    <t>U67.272.8</t>
  </si>
  <si>
    <t>S08.8</t>
  </si>
  <si>
    <t>Cắt cụt các phần khác của đầu do chấn thương của</t>
  </si>
  <si>
    <t>U67.272.9</t>
  </si>
  <si>
    <t>S08.9</t>
  </si>
  <si>
    <t>Cắt cụt của phần không xác định của đầu do chấn thương</t>
  </si>
  <si>
    <t>U67.281</t>
  </si>
  <si>
    <t>Đầu mạch thương</t>
  </si>
  <si>
    <t>S09</t>
  </si>
  <si>
    <t>Tổn thương khác và không đặc hiệu của đầu</t>
  </si>
  <si>
    <t>U67.281.0</t>
  </si>
  <si>
    <t>S09.0</t>
  </si>
  <si>
    <t>Tổn thương các mạch máu của đầu, không xếp hạng nơi khác</t>
  </si>
  <si>
    <t>U67.281.1</t>
  </si>
  <si>
    <t>S09.1</t>
  </si>
  <si>
    <t>Tổn thương cơ và gân của đầu</t>
  </si>
  <si>
    <t>U67.281.2</t>
  </si>
  <si>
    <t>Nhĩ sang thương</t>
  </si>
  <si>
    <t>S09.2</t>
  </si>
  <si>
    <t>Rách chấn thương màng nhĩ</t>
  </si>
  <si>
    <t>U67.281.7</t>
  </si>
  <si>
    <t>Đầu sang  thương</t>
  </si>
  <si>
    <t>S09.7</t>
  </si>
  <si>
    <t>Tổn thương phức tạp của đầu</t>
  </si>
  <si>
    <t>U67.281.8</t>
  </si>
  <si>
    <t>S09.8</t>
  </si>
  <si>
    <t>Tổn thương đặc hiệu khác của đầu</t>
  </si>
  <si>
    <t>U67.281.9</t>
  </si>
  <si>
    <t>S09.9</t>
  </si>
  <si>
    <t>Tổn thương không đặc hiệu của đầu</t>
  </si>
  <si>
    <t>U67.282</t>
  </si>
  <si>
    <t>Cảnh thương</t>
  </si>
  <si>
    <t>S10</t>
  </si>
  <si>
    <t>Tổn thương nông của cổ</t>
  </si>
  <si>
    <t>U67.282.0</t>
  </si>
  <si>
    <t>Hầu thương</t>
  </si>
  <si>
    <t>S10.0</t>
  </si>
  <si>
    <t>Đụng giập họng</t>
  </si>
  <si>
    <t>U67.282.1</t>
  </si>
  <si>
    <t>S10.1</t>
  </si>
  <si>
    <t>Tổn thương nông không đặc hiệu và khác của họng</t>
  </si>
  <si>
    <t>U67.282.7</t>
  </si>
  <si>
    <t>S10.7</t>
  </si>
  <si>
    <t>Đa tổn thương nông của cổ</t>
  </si>
  <si>
    <t>U67.282.8</t>
  </si>
  <si>
    <t>S10.8</t>
  </si>
  <si>
    <t>Tổn thương nông của các phần khác của cổ</t>
  </si>
  <si>
    <t>U67.282.9</t>
  </si>
  <si>
    <t>S10.9</t>
  </si>
  <si>
    <t>Tổn thương nông của cổ, phần không đặc hiệu</t>
  </si>
  <si>
    <t>U67.291</t>
  </si>
  <si>
    <t>Khẩu sang cảnh thương</t>
  </si>
  <si>
    <t>S11</t>
  </si>
  <si>
    <t>Vết thương hở của cổ</t>
  </si>
  <si>
    <t>U67.291.0</t>
  </si>
  <si>
    <t>S11.0</t>
  </si>
  <si>
    <t>Vết thương hở bao gồm thanh quản và khí quản</t>
  </si>
  <si>
    <t>U67.291.1</t>
  </si>
  <si>
    <t>S11.1</t>
  </si>
  <si>
    <t>Vết thương hở bao gồm tuyến giáp</t>
  </si>
  <si>
    <t>U67.291.2</t>
  </si>
  <si>
    <t>S11.2</t>
  </si>
  <si>
    <t>Vết thương hở bao gồm hầu và thực quản phần cổ</t>
  </si>
  <si>
    <t>U67.291.7</t>
  </si>
  <si>
    <t>S11.7</t>
  </si>
  <si>
    <t>Đa vết thương hở của cổ</t>
  </si>
  <si>
    <t>U67.291.8</t>
  </si>
  <si>
    <t>S11.8</t>
  </si>
  <si>
    <t>Vết thương hở của các phần khác của cổ</t>
  </si>
  <si>
    <t>U67.291.9</t>
  </si>
  <si>
    <t>S11.9</t>
  </si>
  <si>
    <t>Vết thương hở của cổ, phần không đặc hiệu</t>
  </si>
  <si>
    <t>U67.292</t>
  </si>
  <si>
    <t>Cảnh cốt chiết</t>
  </si>
  <si>
    <t>S12</t>
  </si>
  <si>
    <t>Gẫy cổ</t>
  </si>
  <si>
    <t>U67.292.0</t>
  </si>
  <si>
    <t>S12.0</t>
  </si>
  <si>
    <t>Gẫy đốt sống cổ thứ nhất</t>
  </si>
  <si>
    <t>U67.292.1</t>
  </si>
  <si>
    <t>S12.1</t>
  </si>
  <si>
    <t>Gẫy đốt sống cổ thứ hai</t>
  </si>
  <si>
    <t>U67.292.2</t>
  </si>
  <si>
    <t>S12.2</t>
  </si>
  <si>
    <t>Gẫy đốt sống cổ đặc hiệu khác</t>
  </si>
  <si>
    <t>U67.292.7</t>
  </si>
  <si>
    <t>S12.7</t>
  </si>
  <si>
    <t>Gẫy nhiều chỗ của đốt sống cổ</t>
  </si>
  <si>
    <t>U67.292.8</t>
  </si>
  <si>
    <t>S12.8</t>
  </si>
  <si>
    <t>Gẫy các phần khác của cổ</t>
  </si>
  <si>
    <t>U67.292.9</t>
  </si>
  <si>
    <t>S12.9</t>
  </si>
  <si>
    <t>Gẫy cổ, phần không đặc hiệu</t>
  </si>
  <si>
    <t>U67.301</t>
  </si>
  <si>
    <t>Cảnh sang thương</t>
  </si>
  <si>
    <t>Sai khớp, bong gân và căng cơ quá mức của khớp và các dây chằng thuộc vùng cổ</t>
  </si>
  <si>
    <t>U67.301.0</t>
  </si>
  <si>
    <t>U67.311.1</t>
  </si>
  <si>
    <t>Cảnh  cốt tiết thoát</t>
  </si>
  <si>
    <t>U67.311.2</t>
  </si>
  <si>
    <t>U67.311.3</t>
  </si>
  <si>
    <t>U67.311.4</t>
  </si>
  <si>
    <t>U67.311.5</t>
  </si>
  <si>
    <t>Anh sang thương</t>
  </si>
  <si>
    <t>U67.311.6</t>
  </si>
  <si>
    <t>U67.302</t>
  </si>
  <si>
    <t>Cảnh thương nuy chứng</t>
  </si>
  <si>
    <t>S14</t>
  </si>
  <si>
    <t>Tổn thương dây thần kinh và tủy sống (đoạn) cổ</t>
  </si>
  <si>
    <t>U67.302.0</t>
  </si>
  <si>
    <t>S14.0</t>
  </si>
  <si>
    <t>Chấn động và phù tủy sống đoạn cổ</t>
  </si>
  <si>
    <t>U67.302.1</t>
  </si>
  <si>
    <t>S14.1</t>
  </si>
  <si>
    <t>Tổn thương không đặc hiệu và khác của tủy sống cổ</t>
  </si>
  <si>
    <t>U67.302.2</t>
  </si>
  <si>
    <t>S14.2</t>
  </si>
  <si>
    <t>Tổn thương rễ thần kinh của gai sống cổ</t>
  </si>
  <si>
    <t>U67.302.3</t>
  </si>
  <si>
    <t xml:space="preserve">Tý thương nuy chứng </t>
  </si>
  <si>
    <t>S14.3</t>
  </si>
  <si>
    <t>Tổn thương đám rối thần kinh cánh tay</t>
  </si>
  <si>
    <t>U67.302.4</t>
  </si>
  <si>
    <t>S14.4</t>
  </si>
  <si>
    <t>Tổn thương đám rối thần kinh ngoại vi của cổ</t>
  </si>
  <si>
    <t>U67.302.5</t>
  </si>
  <si>
    <t>S14.5</t>
  </si>
  <si>
    <t>Tổn thương dây thần kinh giao cảm cổ</t>
  </si>
  <si>
    <t>U67.302.6</t>
  </si>
  <si>
    <t>S14.6</t>
  </si>
  <si>
    <t>Tổn thương các dây thần kinh không đặc hiệu và khác của cổ</t>
  </si>
  <si>
    <t>U67.311</t>
  </si>
  <si>
    <t>Cảnh mạch thương</t>
  </si>
  <si>
    <t>S15</t>
  </si>
  <si>
    <t>Tổn thương mạch máu vùng cổ</t>
  </si>
  <si>
    <t>U67.311.0</t>
  </si>
  <si>
    <t>S15.0</t>
  </si>
  <si>
    <t>Tổn thương động mạch cảnh</t>
  </si>
  <si>
    <t>S15.1</t>
  </si>
  <si>
    <t>Tổn thương động mạch sống</t>
  </si>
  <si>
    <t>S15.2</t>
  </si>
  <si>
    <t>Tổn thương tĩnh mạch cổ ngoài</t>
  </si>
  <si>
    <t>S15.3</t>
  </si>
  <si>
    <t>Tổn thương tĩnh mạch cổ trong</t>
  </si>
  <si>
    <t>U67.311.7</t>
  </si>
  <si>
    <t>S15.7</t>
  </si>
  <si>
    <t>Tổn thương nhiều mạch máu vùng cổ</t>
  </si>
  <si>
    <t>U67.311.8</t>
  </si>
  <si>
    <t>S15.8</t>
  </si>
  <si>
    <t>Tổn thương nhiều mạch máu khác vùng cổ</t>
  </si>
  <si>
    <t>U67.311.9</t>
  </si>
  <si>
    <t>S15.9</t>
  </si>
  <si>
    <t>Tổn thương mạch máu không đặc hiệu vùng cổ</t>
  </si>
  <si>
    <t>U67.312</t>
  </si>
  <si>
    <t>S16</t>
  </si>
  <si>
    <t>Tổn thương cơ và gân vùng cổ</t>
  </si>
  <si>
    <t>U67.321</t>
  </si>
  <si>
    <t>S17</t>
  </si>
  <si>
    <t>Tổn thương vùi lấp của cổ</t>
  </si>
  <si>
    <t>U67.321.0</t>
  </si>
  <si>
    <t>S17.0</t>
  </si>
  <si>
    <t>Tổn thương vùi lấp của thanh quản và phế quản</t>
  </si>
  <si>
    <t>U67.321.8</t>
  </si>
  <si>
    <t>S17.8</t>
  </si>
  <si>
    <t>Tổn thương vùi lấp của các phần khác của cổ</t>
  </si>
  <si>
    <t>U67.321.9</t>
  </si>
  <si>
    <t>S17.9</t>
  </si>
  <si>
    <t>Tổn thương vùi lấp của cổ, phần không đặc hiệu</t>
  </si>
  <si>
    <t>U67.322</t>
  </si>
  <si>
    <t>Cảnh thương phẫu tích</t>
  </si>
  <si>
    <t>S18</t>
  </si>
  <si>
    <t>Cắt cụt vùng cổ do chấn thương</t>
  </si>
  <si>
    <t>U67.331</t>
  </si>
  <si>
    <t>S19</t>
  </si>
  <si>
    <t>Tổn thương không đặc hiệu khác của cổ</t>
  </si>
  <si>
    <t>U67.331.7</t>
  </si>
  <si>
    <t>S19.7</t>
  </si>
  <si>
    <t>Tổn thương phức tạp của cổ</t>
  </si>
  <si>
    <t>U67.331.8</t>
  </si>
  <si>
    <t>S19.8</t>
  </si>
  <si>
    <t>Tổn thương đặc hiệu khác của cổ</t>
  </si>
  <si>
    <t>U67.331.9</t>
  </si>
  <si>
    <t xml:space="preserve">Cảnh thương phẫu tích </t>
  </si>
  <si>
    <t>S19.9</t>
  </si>
  <si>
    <t>Tổn thương không đặc hiệu của cổ</t>
  </si>
  <si>
    <t>U67.332</t>
  </si>
  <si>
    <t>Hung thương</t>
  </si>
  <si>
    <t>S20</t>
  </si>
  <si>
    <t>Tổn thương của lồng ngực</t>
  </si>
  <si>
    <t>U67.332.0</t>
  </si>
  <si>
    <t>Nhũ thương</t>
  </si>
  <si>
    <t>S20.0</t>
  </si>
  <si>
    <t>Đụng giập vú</t>
  </si>
  <si>
    <t>U67.332.1</t>
  </si>
  <si>
    <t>S20.1</t>
  </si>
  <si>
    <t>Tổn thương nông không đặc hiệu và khác của vú</t>
  </si>
  <si>
    <t>U67.332.2</t>
  </si>
  <si>
    <t>S20.2</t>
  </si>
  <si>
    <t>Đụng giập lồng ngực</t>
  </si>
  <si>
    <t>U67.332.3</t>
  </si>
  <si>
    <t>S20.3</t>
  </si>
  <si>
    <t>Tổn thương nông khác của thành trước ngực</t>
  </si>
  <si>
    <t>U67.332.4</t>
  </si>
  <si>
    <t>S20.4</t>
  </si>
  <si>
    <t>Tổn thương nông khác của thành sau ngực</t>
  </si>
  <si>
    <t>U67.332.7</t>
  </si>
  <si>
    <t>S20.7</t>
  </si>
  <si>
    <t>Tổn thương phức tạp nông của ngực</t>
  </si>
  <si>
    <t>U67.332.8</t>
  </si>
  <si>
    <t>S20.8</t>
  </si>
  <si>
    <t>Tổn thương nông của các phần không đặc hiệu và khác của ngực</t>
  </si>
  <si>
    <t>U67.341</t>
  </si>
  <si>
    <t>Khẩu sang hung thương</t>
  </si>
  <si>
    <t>S21</t>
  </si>
  <si>
    <t>Vết thương hở của ngực</t>
  </si>
  <si>
    <t>U67.341.0</t>
  </si>
  <si>
    <t>Khẩu sang nhũ thương</t>
  </si>
  <si>
    <t>S21.0</t>
  </si>
  <si>
    <t>Vết thương hở của vú</t>
  </si>
  <si>
    <t>U67.341.1</t>
  </si>
  <si>
    <t>S21.1</t>
  </si>
  <si>
    <t>Vết thương hở của thành trước ngực</t>
  </si>
  <si>
    <t>U67.341.2</t>
  </si>
  <si>
    <t>S21.2</t>
  </si>
  <si>
    <t>Vết thương hở của thành sau ngực</t>
  </si>
  <si>
    <t>U67.341.7</t>
  </si>
  <si>
    <t>S21.7</t>
  </si>
  <si>
    <t>Vết thương hở phức tạp của thành ngực</t>
  </si>
  <si>
    <t>U67.341.8</t>
  </si>
  <si>
    <t>S21.8</t>
  </si>
  <si>
    <t>Vết thương hở của các phần khác của ngực</t>
  </si>
  <si>
    <t>U67.341.9</t>
  </si>
  <si>
    <t>S21.9</t>
  </si>
  <si>
    <t>Vết thương hở của ngực-phần không đặc hiệu</t>
  </si>
  <si>
    <t>U67.342</t>
  </si>
  <si>
    <t>Hung hiếp chiết</t>
  </si>
  <si>
    <t>S22</t>
  </si>
  <si>
    <t>Gẫy xương (nhiều) sườn, xương ức và gai sống ngực</t>
  </si>
  <si>
    <t>U67.342.0</t>
  </si>
  <si>
    <t>Hung cốt chiết</t>
  </si>
  <si>
    <t>S22.0</t>
  </si>
  <si>
    <t>Gẫy đốt sống ngực</t>
  </si>
  <si>
    <t>U67.342.1</t>
  </si>
  <si>
    <t>S22.1</t>
  </si>
  <si>
    <t>Gẫy phức tạp gai sống ngực</t>
  </si>
  <si>
    <t>U67.342.2</t>
  </si>
  <si>
    <t>S22.2</t>
  </si>
  <si>
    <t>Gẫy xương ức</t>
  </si>
  <si>
    <t>U67.342.3</t>
  </si>
  <si>
    <t>S22.3</t>
  </si>
  <si>
    <t>Gẫy xương sườn</t>
  </si>
  <si>
    <t>U67.342.4</t>
  </si>
  <si>
    <t>S22.4</t>
  </si>
  <si>
    <t>Gẫy phức tạp xương sườn</t>
  </si>
  <si>
    <t>U67.342.5</t>
  </si>
  <si>
    <t>S22.5</t>
  </si>
  <si>
    <t>Mảng sườn di động</t>
  </si>
  <si>
    <t>U67.342.8</t>
  </si>
  <si>
    <t>S22.8</t>
  </si>
  <si>
    <t>Gẫy các phần khác của xương ngực</t>
  </si>
  <si>
    <t>U67.342.9</t>
  </si>
  <si>
    <t>Hung chiết thương</t>
  </si>
  <si>
    <t>S22.9</t>
  </si>
  <si>
    <t>Gẫy xương ngực, phần không đặc hiệu</t>
  </si>
  <si>
    <t>U67.351</t>
  </si>
  <si>
    <t>Hung sang thương</t>
  </si>
  <si>
    <t>U67.351.0</t>
  </si>
  <si>
    <t>U67.351.1</t>
  </si>
  <si>
    <t>Sai khớp của các phần không đặc hiệu và khác của ngực - Chấn thương đốt sống lưng</t>
  </si>
  <si>
    <t>U67.351.2</t>
  </si>
  <si>
    <t>U67.351.3</t>
  </si>
  <si>
    <t>U67.351.4</t>
  </si>
  <si>
    <t>U67.351.5</t>
  </si>
  <si>
    <t>U67.352</t>
  </si>
  <si>
    <t>Kinh mạch hung thương</t>
  </si>
  <si>
    <t>S24</t>
  </si>
  <si>
    <t>Tổn thương dây thần kinh và tủy sống (vùng) ngực</t>
  </si>
  <si>
    <t>U67.352.0</t>
  </si>
  <si>
    <t>Hung thương nuy chứng</t>
  </si>
  <si>
    <t>S24.0</t>
  </si>
  <si>
    <t>Chấn động và phù của tủy sống ngực</t>
  </si>
  <si>
    <t>U67.352.1</t>
  </si>
  <si>
    <t>S24.1</t>
  </si>
  <si>
    <t>Tổn thương không đặc hiệu và khác của tủy sống ngực</t>
  </si>
  <si>
    <t>U67.352.2</t>
  </si>
  <si>
    <t>S24.2</t>
  </si>
  <si>
    <t>Tổn thương rễ thần kinh của đốt sống ngực</t>
  </si>
  <si>
    <t>U67.352.3</t>
  </si>
  <si>
    <t>S24.3</t>
  </si>
  <si>
    <t>Tổn thương dây thần kinh ngoại vi của ngực</t>
  </si>
  <si>
    <t>U67.352.4</t>
  </si>
  <si>
    <t>S24.4</t>
  </si>
  <si>
    <t>Tổn thương dây thần kinh giao cảm ngực</t>
  </si>
  <si>
    <t>U67.352.5</t>
  </si>
  <si>
    <t>S24.5</t>
  </si>
  <si>
    <r>
      <t xml:space="preserve">Tổn thương mạch máu của ngực </t>
    </r>
    <r>
      <rPr>
        <b/>
        <sz val="12"/>
        <color indexed="10"/>
        <rFont val="Times New Roman"/>
        <family val="1"/>
      </rPr>
      <t>- thần kinh</t>
    </r>
  </si>
  <si>
    <t>U67.352.6</t>
  </si>
  <si>
    <t>S24.6</t>
  </si>
  <si>
    <t>Tổn thương dây thần kinh không đặc hiệu của ngực</t>
  </si>
  <si>
    <t>U67.361</t>
  </si>
  <si>
    <t>Hung mạch thương</t>
  </si>
  <si>
    <t>S25</t>
  </si>
  <si>
    <t>Tổn thương mạch máu của ngực</t>
  </si>
  <si>
    <t>U67.361.0</t>
  </si>
  <si>
    <t>S25.0</t>
  </si>
  <si>
    <t>Tổn thương động mạch chủ ngực</t>
  </si>
  <si>
    <t>U67.361.1</t>
  </si>
  <si>
    <t>S25.1</t>
  </si>
  <si>
    <t>Tổn thương động mạch vô danh hay dưới đòn</t>
  </si>
  <si>
    <t>U67.361.2</t>
  </si>
  <si>
    <t>S25.2</t>
  </si>
  <si>
    <t>Tổn thương tĩnh mạch chủ trên-</t>
  </si>
  <si>
    <t>U67.361.3</t>
  </si>
  <si>
    <t>S25.3</t>
  </si>
  <si>
    <t>Tổn thương tĩnh mạch nào đó hay tĩnh mạch dưới đòn</t>
  </si>
  <si>
    <t>U67.361.4</t>
  </si>
  <si>
    <t>S25.4</t>
  </si>
  <si>
    <t>Tổn thương mạch máu phổi</t>
  </si>
  <si>
    <t>U67.361.5</t>
  </si>
  <si>
    <t>S25.5</t>
  </si>
  <si>
    <t>Tổn thương mạch máu liên sườn</t>
  </si>
  <si>
    <t>U67.361.7</t>
  </si>
  <si>
    <t>S25.7</t>
  </si>
  <si>
    <t>Tổn thương mạch máu phức tạp của ngực</t>
  </si>
  <si>
    <t>U67.361.8</t>
  </si>
  <si>
    <t>S25.8</t>
  </si>
  <si>
    <t>Tổn thương mạch máu khác của ngực</t>
  </si>
  <si>
    <t>U67.361.9</t>
  </si>
  <si>
    <t>S25.9</t>
  </si>
  <si>
    <t>Tổn thương mạch máu không đặc hiệu của ngực</t>
  </si>
  <si>
    <t>U67.362</t>
  </si>
  <si>
    <t>Hung tâm thương</t>
  </si>
  <si>
    <t>S26</t>
  </si>
  <si>
    <t>Tổn thương tim</t>
  </si>
  <si>
    <t>U67.362.0</t>
  </si>
  <si>
    <t>S26.0</t>
  </si>
  <si>
    <t>Tổn thương tim có tràn máu màng tim</t>
  </si>
  <si>
    <t>U67.362.8</t>
  </si>
  <si>
    <t>S26.8</t>
  </si>
  <si>
    <t>Tổn thương khác của tim</t>
  </si>
  <si>
    <t>U67.362.9</t>
  </si>
  <si>
    <t>S26.9</t>
  </si>
  <si>
    <t>Tổn thương tim, không đặc hiệu</t>
  </si>
  <si>
    <t>U67.371</t>
  </si>
  <si>
    <t>Nội hung thương</t>
  </si>
  <si>
    <t>S27</t>
  </si>
  <si>
    <t>Tổn thương của các cơ quan không đặc hiệu và khác trong lồng ngực</t>
  </si>
  <si>
    <t>U67.371.0</t>
  </si>
  <si>
    <t>S27.0</t>
  </si>
  <si>
    <t>Tràn khí phổi do chấn thương</t>
  </si>
  <si>
    <t>U67.371.1</t>
  </si>
  <si>
    <t>S27.1</t>
  </si>
  <si>
    <t>Tràn máu phổi do chấn thương</t>
  </si>
  <si>
    <t>U67.371.2</t>
  </si>
  <si>
    <t>S27.2</t>
  </si>
  <si>
    <t>Tràn khí máu phổi sang chấn</t>
  </si>
  <si>
    <t>U67.371.3</t>
  </si>
  <si>
    <t>S27.3</t>
  </si>
  <si>
    <t>Tổn thương khác của phổi</t>
  </si>
  <si>
    <t>U67.371.4</t>
  </si>
  <si>
    <t>S27.4</t>
  </si>
  <si>
    <t>Tổn thương phế quản</t>
  </si>
  <si>
    <t>U67.371.5</t>
  </si>
  <si>
    <t>S27.5</t>
  </si>
  <si>
    <t>Tổn thương khí quản ngực</t>
  </si>
  <si>
    <t>U67.371.6</t>
  </si>
  <si>
    <t>S27.6</t>
  </si>
  <si>
    <t>Tổn thương màng phổi</t>
  </si>
  <si>
    <t>U67.371.7</t>
  </si>
  <si>
    <t>S27.7</t>
  </si>
  <si>
    <t>Đa tổn thương của các cơ quan trong ổ ngực - Tổn thương đa tạng, cơ quan</t>
  </si>
  <si>
    <t>U67.371.8</t>
  </si>
  <si>
    <t>S27.8</t>
  </si>
  <si>
    <t>Tổn thương của các cơ quan khác đặc hiệu trong ổ ngực</t>
  </si>
  <si>
    <t>U67.371.9</t>
  </si>
  <si>
    <t>S27.9</t>
  </si>
  <si>
    <t>Tổn thương vùi lấp của ngực và cắt cụt sang chấn - vô định</t>
  </si>
  <si>
    <t>U67.372</t>
  </si>
  <si>
    <t>Hung thương phẫu tích</t>
  </si>
  <si>
    <t>S28</t>
  </si>
  <si>
    <t>Tổn thương vùi lấp của ngực và cắt cụt sang chấn phần của ngực</t>
  </si>
  <si>
    <t>U67.372.0</t>
  </si>
  <si>
    <t>S28.0</t>
  </si>
  <si>
    <t>Ngực vùi lấp</t>
  </si>
  <si>
    <t>U67.372.1</t>
  </si>
  <si>
    <t>S28.1</t>
  </si>
  <si>
    <t>Cắt cụt các phần sang chấn của ngực</t>
  </si>
  <si>
    <t>U67.381</t>
  </si>
  <si>
    <t>S29</t>
  </si>
  <si>
    <t>Tổn thương không đặc hiệu và khác của ngực</t>
  </si>
  <si>
    <t>U67.381.0</t>
  </si>
  <si>
    <t>S29.0</t>
  </si>
  <si>
    <t>Tổn thương cơ và gân vùng ngực</t>
  </si>
  <si>
    <t>U67.381.7</t>
  </si>
  <si>
    <t>S29.7</t>
  </si>
  <si>
    <t>Tổn thương phức tạp của ngực</t>
  </si>
  <si>
    <t>U67.381.8</t>
  </si>
  <si>
    <t xml:space="preserve">Hung sang thương </t>
  </si>
  <si>
    <t>S29.8</t>
  </si>
  <si>
    <t>Tổn thương đặc hiệu khác của ngực</t>
  </si>
  <si>
    <t>U67.381.9</t>
  </si>
  <si>
    <t>S29.9</t>
  </si>
  <si>
    <t>Tổn thương không đặc hiệu của ngực</t>
  </si>
  <si>
    <t>U67.382</t>
  </si>
  <si>
    <t>Phúc bối sang thương</t>
  </si>
  <si>
    <t>S30</t>
  </si>
  <si>
    <t>Tổn thương nông của bụng, lưng dưới và chậu hông</t>
  </si>
  <si>
    <t>U67.382.0</t>
  </si>
  <si>
    <t>Bối túc sang thương</t>
  </si>
  <si>
    <t>S30.0</t>
  </si>
  <si>
    <t>Đụng giập của lưng dưới và chân, hông</t>
  </si>
  <si>
    <t>U67.382.1</t>
  </si>
  <si>
    <t xml:space="preserve">phúc sang thương </t>
  </si>
  <si>
    <t>S30.1</t>
  </si>
  <si>
    <t>Đụng giập thành bụng</t>
  </si>
  <si>
    <t>U67.382.2</t>
  </si>
  <si>
    <t>Âm bộ sang thương</t>
  </si>
  <si>
    <t>S30.2</t>
  </si>
  <si>
    <t>Đụng giập cơ quan sinh dục ngoài</t>
  </si>
  <si>
    <t>U67.382.7</t>
  </si>
  <si>
    <t>S30.7</t>
  </si>
  <si>
    <t>Tổn thương nông phức tạp ở bụng, lưng dưới và chậu hông</t>
  </si>
  <si>
    <t>U67.382.8</t>
  </si>
  <si>
    <t xml:space="preserve">Phúc bối sang thương </t>
  </si>
  <si>
    <t>S30.8</t>
  </si>
  <si>
    <t>Tổn thương nông khác của bụng, lưng dưới và chậu hông</t>
  </si>
  <si>
    <t>U67.382.9</t>
  </si>
  <si>
    <t>S30.9</t>
  </si>
  <si>
    <t>Tổn thương nông của bụng, lưng dưới và chậu hông, phần không xác định</t>
  </si>
  <si>
    <t>U67.391</t>
  </si>
  <si>
    <t>Khẩu sang phúc thương</t>
  </si>
  <si>
    <t>S31</t>
  </si>
  <si>
    <t>Vết thương hở của bụng, lưng dưới và chậu hông</t>
  </si>
  <si>
    <t>U67.391.0</t>
  </si>
  <si>
    <t xml:space="preserve">Khẩu sang phúc bối </t>
  </si>
  <si>
    <t>S31.0</t>
  </si>
  <si>
    <t>Vết thương hở của lưng dưới và chậu hông, phần không xác định</t>
  </si>
  <si>
    <t>U67.391.1</t>
  </si>
  <si>
    <t>Khẩu sang phúc</t>
  </si>
  <si>
    <t>S31.1</t>
  </si>
  <si>
    <t>Vết thương hở của thành bụng</t>
  </si>
  <si>
    <t>U67.391.2</t>
  </si>
  <si>
    <t xml:space="preserve">Khẩu sang âm bộ </t>
  </si>
  <si>
    <t>S31.2</t>
  </si>
  <si>
    <t>Vết thương hở của dương vật</t>
  </si>
  <si>
    <t>U67.391.3</t>
  </si>
  <si>
    <t>S31.3</t>
  </si>
  <si>
    <t>Vết thương hở của bìu và tinh hoàn</t>
  </si>
  <si>
    <t>U67.391.4</t>
  </si>
  <si>
    <t>S31.4</t>
  </si>
  <si>
    <t>Vết thương hở của âm đạo và âm hộ</t>
  </si>
  <si>
    <t>U67.391.5</t>
  </si>
  <si>
    <t>Khẩu sang âm bộ</t>
  </si>
  <si>
    <t>S31.5</t>
  </si>
  <si>
    <t>Vết thương hở của các cơ quan sinh dục ngoài không đặc hiệu và khác</t>
  </si>
  <si>
    <t>U67.391.7</t>
  </si>
  <si>
    <t>Khẩu sang phúc bối</t>
  </si>
  <si>
    <t>S31.7</t>
  </si>
  <si>
    <t>Vết thương hở phức tạp của bụng, lưng dưới và chậu hông</t>
  </si>
  <si>
    <t>U67.391.8</t>
  </si>
  <si>
    <t xml:space="preserve">Khẩu sang phúc </t>
  </si>
  <si>
    <t>S31.8</t>
  </si>
  <si>
    <t>Vết thương hở của các phần không đặc hiệu và khác của bụng</t>
  </si>
  <si>
    <t>U67.392</t>
  </si>
  <si>
    <t>Cốt tích chiết</t>
  </si>
  <si>
    <t>S32</t>
  </si>
  <si>
    <t>Gẫy cột sống thắt lưng và chậu hông</t>
  </si>
  <si>
    <t>U67.392.0</t>
  </si>
  <si>
    <t>S32.0</t>
  </si>
  <si>
    <t>Gẫy sống thắt lưng</t>
  </si>
  <si>
    <t>U67.392.1</t>
  </si>
  <si>
    <t>S32.1</t>
  </si>
  <si>
    <t>Gẫy xương cùng</t>
  </si>
  <si>
    <t>U67.392.2</t>
  </si>
  <si>
    <t xml:space="preserve">Cốt tích chiết </t>
  </si>
  <si>
    <t>S32.2</t>
  </si>
  <si>
    <t>Gây xương cụt</t>
  </si>
  <si>
    <t>U67.392.3</t>
  </si>
  <si>
    <t>Cốt bàn chiết</t>
  </si>
  <si>
    <t>S32.3</t>
  </si>
  <si>
    <t>Gẫy xương chậu</t>
  </si>
  <si>
    <t>U67.392.4</t>
  </si>
  <si>
    <t>S32.4</t>
  </si>
  <si>
    <t>Gẫy xương ổ cối</t>
  </si>
  <si>
    <t>U67.392.5</t>
  </si>
  <si>
    <t>Âm bộ cốt chiết</t>
  </si>
  <si>
    <t>S32.5</t>
  </si>
  <si>
    <t>Gẫy xương mu</t>
  </si>
  <si>
    <t>U67.392.7</t>
  </si>
  <si>
    <t>S32.7</t>
  </si>
  <si>
    <t>Gẫy phức tạp cột sống thắt lưng và chậu hông</t>
  </si>
  <si>
    <t>U67.392.8</t>
  </si>
  <si>
    <t>Cốt tích, bàn chiết</t>
  </si>
  <si>
    <t>S32.8</t>
  </si>
  <si>
    <t>Gẫy các phần không xác định và khác của gai thắt lưng và chậu</t>
  </si>
  <si>
    <t>U67.401</t>
  </si>
  <si>
    <t>U67.401.0</t>
  </si>
  <si>
    <t>U67.401.1</t>
  </si>
  <si>
    <t>Cốt tích tiết thoát</t>
  </si>
  <si>
    <t>U67.401.2</t>
  </si>
  <si>
    <t>Cố ttích tiết thoát</t>
  </si>
  <si>
    <t>U67.401.3</t>
  </si>
  <si>
    <t>U67.401.4</t>
  </si>
  <si>
    <t>U67.401.5</t>
  </si>
  <si>
    <t>Bối bộ sang thương</t>
  </si>
  <si>
    <t>U67.401.6</t>
  </si>
  <si>
    <t>U67.401.7</t>
  </si>
  <si>
    <t xml:space="preserve">Yêu bộ sang thương </t>
  </si>
  <si>
    <t>Bong gân và giãn khớp của các phần không xác định và khác của cột sống thắt lưng và chậu</t>
  </si>
  <si>
    <t>U67.402</t>
  </si>
  <si>
    <t>Bối bộ sang thương nuy chứng</t>
  </si>
  <si>
    <t>U67.402.0</t>
  </si>
  <si>
    <t>Yêu bộ sang thương nuy chứng</t>
  </si>
  <si>
    <t>U67.402.1</t>
  </si>
  <si>
    <t>U67.402.2</t>
  </si>
  <si>
    <t>U67.402.3</t>
  </si>
  <si>
    <t>U67.402.4</t>
  </si>
  <si>
    <t>U67.402.5</t>
  </si>
  <si>
    <t>U67.402.6</t>
  </si>
  <si>
    <t>U67.402.8</t>
  </si>
  <si>
    <t>Nuy chứngyêu bộ sang thương nuy chứng</t>
  </si>
  <si>
    <t>U67.411</t>
  </si>
  <si>
    <t>Phúc bối mạch thương</t>
  </si>
  <si>
    <t>S35</t>
  </si>
  <si>
    <t>Tổn thương mạch máu vùng bụng, lưng và chậu</t>
  </si>
  <si>
    <t>U67.411.0</t>
  </si>
  <si>
    <t>S35.0</t>
  </si>
  <si>
    <t>Tổn thương động mạch chủ bụng</t>
  </si>
  <si>
    <t>U67.411.1</t>
  </si>
  <si>
    <t>S35.1</t>
  </si>
  <si>
    <t>Tổn thương tĩnh mạch chủ dưới</t>
  </si>
  <si>
    <t>U67.411.2</t>
  </si>
  <si>
    <t>S35.2</t>
  </si>
  <si>
    <t>Tổn thương động mạch bụng hay tràng</t>
  </si>
  <si>
    <t>U67.411.3</t>
  </si>
  <si>
    <t>S35.3</t>
  </si>
  <si>
    <t>Tổn thương tĩnh mạch cửa hay gan</t>
  </si>
  <si>
    <t>U67.411.4</t>
  </si>
  <si>
    <t>S35.4</t>
  </si>
  <si>
    <t>Tổn thương mạch máu thận</t>
  </si>
  <si>
    <t>U67.411.5</t>
  </si>
  <si>
    <t>S35.5</t>
  </si>
  <si>
    <t>Tổn thương các mạch máu của chậu hông</t>
  </si>
  <si>
    <t>U67.411.7</t>
  </si>
  <si>
    <t>S35.7</t>
  </si>
  <si>
    <t>Tổn thương phức tạp mạch máu vùng bụng, lưng dưới và chậu</t>
  </si>
  <si>
    <t>U67.411.8</t>
  </si>
  <si>
    <t>S35.8</t>
  </si>
  <si>
    <t>Tổn thương các mạch máu khác vùng bụng, lưng dưới và chậu</t>
  </si>
  <si>
    <t>U67.411.9</t>
  </si>
  <si>
    <t>S35.9</t>
  </si>
  <si>
    <t>Tổn thương mạch máu không xác định vùng bụng, lưng và chậu</t>
  </si>
  <si>
    <t>U67.412</t>
  </si>
  <si>
    <t>Phúc bộ nội thương</t>
  </si>
  <si>
    <t>S36</t>
  </si>
  <si>
    <t>Tổn thương các cơ quan trong ổ bụng</t>
  </si>
  <si>
    <t>U67.412.0</t>
  </si>
  <si>
    <t xml:space="preserve">Phúc bộ nội thương </t>
  </si>
  <si>
    <t>S36.0</t>
  </si>
  <si>
    <t>Vết thương lách</t>
  </si>
  <si>
    <t>U67.412.1</t>
  </si>
  <si>
    <t>S36.1</t>
  </si>
  <si>
    <t>Vết thương gan hay túi mật</t>
  </si>
  <si>
    <t>U67.412.2</t>
  </si>
  <si>
    <t>S36.2</t>
  </si>
  <si>
    <t>Vết thương tụy</t>
  </si>
  <si>
    <t>U67.412.3</t>
  </si>
  <si>
    <t>S36.3</t>
  </si>
  <si>
    <t>Vết thương dạ dày</t>
  </si>
  <si>
    <t>U67.412.4</t>
  </si>
  <si>
    <t>S36.4</t>
  </si>
  <si>
    <t>Vết thương ruột non</t>
  </si>
  <si>
    <t>U67.412.5</t>
  </si>
  <si>
    <t>S36.5</t>
  </si>
  <si>
    <t>Vết thương đại tràng</t>
  </si>
  <si>
    <t>U67.412.6</t>
  </si>
  <si>
    <t>S36.6</t>
  </si>
  <si>
    <t>Vết thương trực tràng</t>
  </si>
  <si>
    <t>U67.412.7</t>
  </si>
  <si>
    <t>S36.7</t>
  </si>
  <si>
    <t>Vết thương nhiều cơ quan trong ổ bụng</t>
  </si>
  <si>
    <t>U67.412.8</t>
  </si>
  <si>
    <t xml:space="preserve">Phúc bộ nội thương  </t>
  </si>
  <si>
    <t>S36.8</t>
  </si>
  <si>
    <t>Vết thương các cơ quan khác trong ổ bụng</t>
  </si>
  <si>
    <t>U67.412.9</t>
  </si>
  <si>
    <t>S36.9</t>
  </si>
  <si>
    <t>Vết thương cơ quan trong ổ bụng không xác định</t>
  </si>
  <si>
    <t>U67.421</t>
  </si>
  <si>
    <t xml:space="preserve">Tiểu phúc nội thương </t>
  </si>
  <si>
    <t>S37</t>
  </si>
  <si>
    <t>Tổn thương của hệ tiết niệu và cơ quan ở chậu hông</t>
  </si>
  <si>
    <t>U67.421.0</t>
  </si>
  <si>
    <t xml:space="preserve">Phúc nội thương </t>
  </si>
  <si>
    <t>S37.0</t>
  </si>
  <si>
    <t>Vết thương thận</t>
  </si>
  <si>
    <t>U67.421.1</t>
  </si>
  <si>
    <t>Phúc nội thương</t>
  </si>
  <si>
    <t>S37.1</t>
  </si>
  <si>
    <t>Vết thương niệu quản</t>
  </si>
  <si>
    <t>U67.421.2</t>
  </si>
  <si>
    <t>Tiểu phúc nội thương</t>
  </si>
  <si>
    <t>S37.2</t>
  </si>
  <si>
    <t>Vết thương bàng quang</t>
  </si>
  <si>
    <t>U67.421.3</t>
  </si>
  <si>
    <t>S37.3</t>
  </si>
  <si>
    <t>Vết thương niệu đạo</t>
  </si>
  <si>
    <t>U67.421.4</t>
  </si>
  <si>
    <t>S37.4</t>
  </si>
  <si>
    <t>Vết thương buồng trứng</t>
  </si>
  <si>
    <t>U67.421.5</t>
  </si>
  <si>
    <t>S37.5</t>
  </si>
  <si>
    <t>Vết thương vòi trứng</t>
  </si>
  <si>
    <t>U67.421.6</t>
  </si>
  <si>
    <t>S37.6</t>
  </si>
  <si>
    <t>Vết thương tử cung</t>
  </si>
  <si>
    <t>U67.421.7</t>
  </si>
  <si>
    <t>S37.7</t>
  </si>
  <si>
    <t>Vết thương nhiều cơ quan vùng chậu</t>
  </si>
  <si>
    <t>U67.421.8</t>
  </si>
  <si>
    <t>S37.8</t>
  </si>
  <si>
    <t>Vết thương cơ quan vùng chậu khác</t>
  </si>
  <si>
    <t>U67.421.9</t>
  </si>
  <si>
    <t>S37.9</t>
  </si>
  <si>
    <t>Vết thương cơ quan chậu không xác định</t>
  </si>
  <si>
    <t>U67.422</t>
  </si>
  <si>
    <t>Phúc bối sang thương phẫu tích</t>
  </si>
  <si>
    <t>S38</t>
  </si>
  <si>
    <t>Vết thương vùi lấp và cắt đoạn sang chấn một phần của bụng, lưng dưới và chậu</t>
  </si>
  <si>
    <t>U67.422.0</t>
  </si>
  <si>
    <t>S38.0</t>
  </si>
  <si>
    <t>Vết thương vùi lấp cơ quan sinh dục ngoài</t>
  </si>
  <si>
    <t>U67.422.1</t>
  </si>
  <si>
    <t>S38.1</t>
  </si>
  <si>
    <t>Vết thương vùi lấp ở các phần không đặc hiệu khác của bụng, lưng dưới, chậu</t>
  </si>
  <si>
    <t>U67.422.2</t>
  </si>
  <si>
    <t>S38.2</t>
  </si>
  <si>
    <t>Cắt đoạn sang chấn cơ quan sinh dục ngoài</t>
  </si>
  <si>
    <t>U67.422.3</t>
  </si>
  <si>
    <t>S38.3</t>
  </si>
  <si>
    <t>Cắt đoạn sang chấn các phần không xác định và khác của bụng, lưng dưới và chậu</t>
  </si>
  <si>
    <t>U67.431</t>
  </si>
  <si>
    <t>S39</t>
  </si>
  <si>
    <t>Vết thương không xác định và khác của bụng, lưng dưới và chậu</t>
  </si>
  <si>
    <t>U67.431.0</t>
  </si>
  <si>
    <t>S39.0</t>
  </si>
  <si>
    <t>Vết thương cơ và gân của bụng, lưng dưới và chậu</t>
  </si>
  <si>
    <t>U67.431.6</t>
  </si>
  <si>
    <t>S39.6</t>
  </si>
  <si>
    <t>Vết thương (các) cơ quan trong ổ bụng và (các) cơ quan chậu</t>
  </si>
  <si>
    <t>U67.431.7</t>
  </si>
  <si>
    <t>S39.7</t>
  </si>
  <si>
    <t>Vết thương phức tạp của bụng, lưng dưới và chậu</t>
  </si>
  <si>
    <t>U67.431.8</t>
  </si>
  <si>
    <t>S39.8</t>
  </si>
  <si>
    <t>Vết thương đặc hiệu khác của bụng, lưng dưới và chậu</t>
  </si>
  <si>
    <t>U67.431.9</t>
  </si>
  <si>
    <t>S39.9</t>
  </si>
  <si>
    <t>Tổn thương bụng, dưới lưng và chậu</t>
  </si>
  <si>
    <t>U67.432</t>
  </si>
  <si>
    <t>Kiên tý thương</t>
  </si>
  <si>
    <t>S40</t>
  </si>
  <si>
    <t>Vết thương nông của vai và cánh tay</t>
  </si>
  <si>
    <t>U67.432.0</t>
  </si>
  <si>
    <t>S40.0</t>
  </si>
  <si>
    <t>Chấn động vai và cánh tay</t>
  </si>
  <si>
    <t>U67.432.7</t>
  </si>
  <si>
    <t>S40.7</t>
  </si>
  <si>
    <t>Vết thương nông phức tạp của vai và cánh tay</t>
  </si>
  <si>
    <t>U67.432.8</t>
  </si>
  <si>
    <t>S40.8</t>
  </si>
  <si>
    <t>Vết thương nông khác của vai và cánh tay</t>
  </si>
  <si>
    <t>U67.432.9</t>
  </si>
  <si>
    <t>S40.9</t>
  </si>
  <si>
    <t>Vết thương nông của vai và cánh tay, không đặc hiệu</t>
  </si>
  <si>
    <t>U67.441</t>
  </si>
  <si>
    <t>Khẩu sang kiên tý</t>
  </si>
  <si>
    <t>S41</t>
  </si>
  <si>
    <t>Vết thương hở của vai và cánh tay</t>
  </si>
  <si>
    <t>U67.441.0</t>
  </si>
  <si>
    <t>Khẩu sang kiên</t>
  </si>
  <si>
    <t>S41.0</t>
  </si>
  <si>
    <t>Vết thương hở của vai</t>
  </si>
  <si>
    <t>U67.441.1</t>
  </si>
  <si>
    <t xml:space="preserve">Khẩu sang tý </t>
  </si>
  <si>
    <t>S41.1</t>
  </si>
  <si>
    <t>Vết thương hở của cánh tay</t>
  </si>
  <si>
    <t>U67.441.7</t>
  </si>
  <si>
    <t>S41.7</t>
  </si>
  <si>
    <t>Vết thương hở phức tạp của vai và cánh tay</t>
  </si>
  <si>
    <t>U67.441.8</t>
  </si>
  <si>
    <t xml:space="preserve">Khẩu sang hung thương </t>
  </si>
  <si>
    <t>S41.8</t>
  </si>
  <si>
    <t>Vết thương hở của các phần không xác định và khác của vòng ngực</t>
  </si>
  <si>
    <t>U67.442</t>
  </si>
  <si>
    <t>Kiên tý cốt chiết</t>
  </si>
  <si>
    <t>S42</t>
  </si>
  <si>
    <t>Gẫy xương vai và xương cánh tay</t>
  </si>
  <si>
    <t>U67.442.0</t>
  </si>
  <si>
    <t>Kiên cốt chiết</t>
  </si>
  <si>
    <t>S42.0</t>
  </si>
  <si>
    <t>Gẫy xương đòn</t>
  </si>
  <si>
    <t>U67.442.1</t>
  </si>
  <si>
    <t>S42.1</t>
  </si>
  <si>
    <t>Gẫy xương vai</t>
  </si>
  <si>
    <t>U67.442.2</t>
  </si>
  <si>
    <t>Tý cốt chiết</t>
  </si>
  <si>
    <t>S42.2</t>
  </si>
  <si>
    <t>Gẫy phần trên xương cánh tay</t>
  </si>
  <si>
    <t>U67.442.3</t>
  </si>
  <si>
    <t>S42.3</t>
  </si>
  <si>
    <t>Gẫy thân xương cánh tay</t>
  </si>
  <si>
    <t>U67.442.4</t>
  </si>
  <si>
    <t>S42.4</t>
  </si>
  <si>
    <t>Gẫy phần dướu xương cánh tay</t>
  </si>
  <si>
    <t>U67.442.7</t>
  </si>
  <si>
    <t>S42.7</t>
  </si>
  <si>
    <t>Gẫy phức tạp xương đòn, xương vai và xương cánh tay</t>
  </si>
  <si>
    <t>U67.442.8</t>
  </si>
  <si>
    <t>S42.8</t>
  </si>
  <si>
    <t>Gẫy các phần khác của xương vai và xương cánh tay</t>
  </si>
  <si>
    <t>U67.442.9</t>
  </si>
  <si>
    <t>S42.9</t>
  </si>
  <si>
    <t>Gẫy xương của vòng ngực, phần không xác định</t>
  </si>
  <si>
    <t>U67.451</t>
  </si>
  <si>
    <t>U67.451.0</t>
  </si>
  <si>
    <t>Kiên tiết thoát</t>
  </si>
  <si>
    <t>U67.451.1</t>
  </si>
  <si>
    <t>U67.451.2</t>
  </si>
  <si>
    <t>U67.451.3</t>
  </si>
  <si>
    <t>Hung tiết thoát</t>
  </si>
  <si>
    <t>U67.451.4</t>
  </si>
  <si>
    <t>Kiên thương</t>
  </si>
  <si>
    <t>U67.451.5</t>
  </si>
  <si>
    <t xml:space="preserve">Kiên thương </t>
  </si>
  <si>
    <t>Bong gân và giãn khớp mỏm cùng vai -đòn</t>
  </si>
  <si>
    <t>U67.451.6</t>
  </si>
  <si>
    <t xml:space="preserve">Hung thương </t>
  </si>
  <si>
    <t>U67.451.7</t>
  </si>
  <si>
    <t>U67.452</t>
  </si>
  <si>
    <t>Kiên tý thương nuy chứng</t>
  </si>
  <si>
    <t>S44</t>
  </si>
  <si>
    <t>Vết thương dây thần kinh tại vai và cánh tay trên</t>
  </si>
  <si>
    <t>U67.452.0</t>
  </si>
  <si>
    <t>S44.0</t>
  </si>
  <si>
    <t>U67.452.1</t>
  </si>
  <si>
    <t>S44.1</t>
  </si>
  <si>
    <t>Vết thương dây thần kinh giữa tại cánh tay trên</t>
  </si>
  <si>
    <t>U67.452.2</t>
  </si>
  <si>
    <t>Tý thương nuy chứng</t>
  </si>
  <si>
    <t>S44.2</t>
  </si>
  <si>
    <t>Vết thương dây thần kinh quay tại cánh tay trên</t>
  </si>
  <si>
    <t>U67.452.3</t>
  </si>
  <si>
    <t>S44.3</t>
  </si>
  <si>
    <t>Vết thương dây thần kinh hố nách</t>
  </si>
  <si>
    <t>U67.452.4</t>
  </si>
  <si>
    <t>S44.4</t>
  </si>
  <si>
    <t>Vết thương dây thần kinh cơ-da</t>
  </si>
  <si>
    <t>U67.452.5</t>
  </si>
  <si>
    <t>Kiên tý kinh mạch thương</t>
  </si>
  <si>
    <t>S44.5</t>
  </si>
  <si>
    <t>Vết thương dây thần kinh cảm giác-da tai vai và cánh tay trên</t>
  </si>
  <si>
    <t>U67.452.7</t>
  </si>
  <si>
    <t xml:space="preserve">Kiên tý thương nuy chứng </t>
  </si>
  <si>
    <t>S44.7</t>
  </si>
  <si>
    <t>Vết thương nhiều dây thần kinh tại vai và cánh tay trên</t>
  </si>
  <si>
    <t>U67.452.8</t>
  </si>
  <si>
    <t>S44.8</t>
  </si>
  <si>
    <t>Vết thương các dây thần kinh khác tại vai và cánh tay trên</t>
  </si>
  <si>
    <t>U67.452.9</t>
  </si>
  <si>
    <t>S44.9</t>
  </si>
  <si>
    <t>Vết thương dây thần kinh không xác định tại vai và cánh tay trên</t>
  </si>
  <si>
    <t>U67.461</t>
  </si>
  <si>
    <t xml:space="preserve">Kiên tý mạch thương </t>
  </si>
  <si>
    <t>S45</t>
  </si>
  <si>
    <t>Vết thương mạch máu tại vai cánh tay trên</t>
  </si>
  <si>
    <t>U67.461.0</t>
  </si>
  <si>
    <t xml:space="preserve">Tý mạch thương </t>
  </si>
  <si>
    <t>S45.0</t>
  </si>
  <si>
    <t>Vết thương động mạch nách</t>
  </si>
  <si>
    <t>U67.461.1</t>
  </si>
  <si>
    <t>S45.1</t>
  </si>
  <si>
    <t>Vết thương động mạch cánh tay</t>
  </si>
  <si>
    <t>U67.461.2</t>
  </si>
  <si>
    <t>S45.2</t>
  </si>
  <si>
    <t>Vết thương tĩnh mạch nách hay cánh tay</t>
  </si>
  <si>
    <t>U67.461.3</t>
  </si>
  <si>
    <t>S45.3</t>
  </si>
  <si>
    <t>Vết thương tĩnh mạch máu nông tại vai hay cánh tay trên</t>
  </si>
  <si>
    <t>U67.461.7</t>
  </si>
  <si>
    <t>S45.7</t>
  </si>
  <si>
    <t>Vết thương nhiều mạch máu tại vai và cánh tay trên</t>
  </si>
  <si>
    <t>U67.461.8</t>
  </si>
  <si>
    <t>S45.8</t>
  </si>
  <si>
    <t>Vết thương các mạch máu khác tại vai và cánh tay trên</t>
  </si>
  <si>
    <t>U67.461.9</t>
  </si>
  <si>
    <t>S45.9</t>
  </si>
  <si>
    <t>Vết thương mạch máu không xác định tại vai và cánh tay trên</t>
  </si>
  <si>
    <t>U67.462</t>
  </si>
  <si>
    <t xml:space="preserve">Kiên tý sang thương </t>
  </si>
  <si>
    <t>U67.462.0</t>
  </si>
  <si>
    <t>U67.462.1</t>
  </si>
  <si>
    <t>Kiên tý sang thương</t>
  </si>
  <si>
    <t>U67.462.2</t>
  </si>
  <si>
    <t>Tý sang thương</t>
  </si>
  <si>
    <t>U67.462.3</t>
  </si>
  <si>
    <t>U67.462.7</t>
  </si>
  <si>
    <t>Tý bộ sang thương</t>
  </si>
  <si>
    <t>U67.462.8</t>
  </si>
  <si>
    <t>U67.462.9</t>
  </si>
  <si>
    <t>U67.471</t>
  </si>
  <si>
    <t>S47</t>
  </si>
  <si>
    <t>Tổn thương giập nát vai và cánh tay trên</t>
  </si>
  <si>
    <t>U67.472</t>
  </si>
  <si>
    <t>Tiệt kiên tý</t>
  </si>
  <si>
    <t>S48</t>
  </si>
  <si>
    <t>Chấn thương cắt cụt vai và cánh tay trên</t>
  </si>
  <si>
    <t>U67.472.0</t>
  </si>
  <si>
    <t>Tiệt kiên</t>
  </si>
  <si>
    <t>S48.0</t>
  </si>
  <si>
    <t>Chấn thương cắt cụt khớp vai</t>
  </si>
  <si>
    <t>U67.472.1</t>
  </si>
  <si>
    <t>Tiệt tý</t>
  </si>
  <si>
    <t>S48.1</t>
  </si>
  <si>
    <t>Chấn thương cắt cụt tại giữa vai và khủyu</t>
  </si>
  <si>
    <t>U67.472.9</t>
  </si>
  <si>
    <t>S48.9</t>
  </si>
  <si>
    <t>Chấn thương cắt cụt ở vai và cánh tay trên, tầm chưa xác định</t>
  </si>
  <si>
    <t>U67.481</t>
  </si>
  <si>
    <t>U67.481.7</t>
  </si>
  <si>
    <t>U67.481.8</t>
  </si>
  <si>
    <t>U67.481.9</t>
  </si>
  <si>
    <t>U67.482</t>
  </si>
  <si>
    <t>Tiền tý thương</t>
  </si>
  <si>
    <t>S50</t>
  </si>
  <si>
    <t>Tổn thương nông ở cẳng tay</t>
  </si>
  <si>
    <t>U67.482.0</t>
  </si>
  <si>
    <t>S50.0</t>
  </si>
  <si>
    <t>đụng giập ở khủyu tay</t>
  </si>
  <si>
    <t>U67.482.1</t>
  </si>
  <si>
    <t>S50.1</t>
  </si>
  <si>
    <t>đụng giập khác và phần chưa xác định khác của cẳng tay</t>
  </si>
  <si>
    <t>U67.482.7</t>
  </si>
  <si>
    <t>S50.7</t>
  </si>
  <si>
    <t>Đa tổn thương nông khác cẳng tay</t>
  </si>
  <si>
    <t>U67.482.8</t>
  </si>
  <si>
    <t>S50.8</t>
  </si>
  <si>
    <t>Tổn thương khác cẳng tay</t>
  </si>
  <si>
    <t>U67.482.9</t>
  </si>
  <si>
    <t>S50.9</t>
  </si>
  <si>
    <t>Tổn thương nông cẳng tay, chưa xác định</t>
  </si>
  <si>
    <t>U67.491</t>
  </si>
  <si>
    <t>Khẩu sang tiền tý</t>
  </si>
  <si>
    <t>S51</t>
  </si>
  <si>
    <t>Vết thương hở ở cẳng tay</t>
  </si>
  <si>
    <t>U67.491.0</t>
  </si>
  <si>
    <t>S51.0</t>
  </si>
  <si>
    <t>Vết thương hở ở khủyu tay</t>
  </si>
  <si>
    <t>U67.491.7</t>
  </si>
  <si>
    <t>S51.7</t>
  </si>
  <si>
    <t>Đa vết thương hở ở cẳng tay</t>
  </si>
  <si>
    <t>U67.491.8</t>
  </si>
  <si>
    <t>S51.8</t>
  </si>
  <si>
    <t>Vết thương hở ở phần khác của cẳng tay</t>
  </si>
  <si>
    <t>U67.491.9</t>
  </si>
  <si>
    <t>S51.9</t>
  </si>
  <si>
    <t>Vết thương hở cẳng tay, phần chưa xác định</t>
  </si>
  <si>
    <t>U67.492</t>
  </si>
  <si>
    <t>Tiền tý cốt chiết</t>
  </si>
  <si>
    <t>S52</t>
  </si>
  <si>
    <t>Gẫy xương ở cẳng tay</t>
  </si>
  <si>
    <t>U67.492.0</t>
  </si>
  <si>
    <t>S52.0</t>
  </si>
  <si>
    <t>Gẫy xương đầu trên của xương trụ</t>
  </si>
  <si>
    <t>U67.492.1</t>
  </si>
  <si>
    <t>S52.1</t>
  </si>
  <si>
    <t>Gẫy xương đầu trên của xương quay</t>
  </si>
  <si>
    <t>U67.492.2</t>
  </si>
  <si>
    <t>S52.2</t>
  </si>
  <si>
    <t>Gẫy thân xương trụ</t>
  </si>
  <si>
    <t>U67.492.3</t>
  </si>
  <si>
    <t>S52.3</t>
  </si>
  <si>
    <t>Gẫy thân xương quay</t>
  </si>
  <si>
    <t>U67.492.4</t>
  </si>
  <si>
    <t>S52.4</t>
  </si>
  <si>
    <t>Gẫy thân xương cả trụ và quay</t>
  </si>
  <si>
    <t>U67.492.5</t>
  </si>
  <si>
    <t>S52.5</t>
  </si>
  <si>
    <t>Gẫy xương ở đầu thấp và xương quay</t>
  </si>
  <si>
    <t>U67.492.6</t>
  </si>
  <si>
    <t>S52.6</t>
  </si>
  <si>
    <t>Gẫy xương đầu dưới cả xương trụ và xương quay</t>
  </si>
  <si>
    <t>U67.492.7</t>
  </si>
  <si>
    <t>S52.7</t>
  </si>
  <si>
    <t>Đa gẫy xương cẳng tay</t>
  </si>
  <si>
    <t>U67.492.8</t>
  </si>
  <si>
    <t>S52.8</t>
  </si>
  <si>
    <t>Gẫy xương phần khác của cẳng tay</t>
  </si>
  <si>
    <t>U67.492.9</t>
  </si>
  <si>
    <t>S52.9</t>
  </si>
  <si>
    <t>Gẫy xương cẳng tay, phần chưa xác định</t>
  </si>
  <si>
    <t>U67.501</t>
  </si>
  <si>
    <t>Trửu bộ (khuỷu) thương</t>
  </si>
  <si>
    <t>Sai khớp, bong gân và căng cơ của khớp và dây chằng khủyu tay</t>
  </si>
  <si>
    <t>U67.501.0</t>
  </si>
  <si>
    <t>U67.501.1</t>
  </si>
  <si>
    <t>Sai khớp khủyu, chưa xác định</t>
  </si>
  <si>
    <t>U67.501.2</t>
  </si>
  <si>
    <t>U67.501.3</t>
  </si>
  <si>
    <t>U67.501.4</t>
  </si>
  <si>
    <t>Bong gân và căng cơ khủyu tay</t>
  </si>
  <si>
    <t>U67.502</t>
  </si>
  <si>
    <t>Tiền tý thương nuy chứng</t>
  </si>
  <si>
    <t>U67.502.0</t>
  </si>
  <si>
    <t>U67.502.1</t>
  </si>
  <si>
    <t>U67.502.2</t>
  </si>
  <si>
    <t>U67.502.3</t>
  </si>
  <si>
    <t>U67.502.7</t>
  </si>
  <si>
    <t>U67.502.8</t>
  </si>
  <si>
    <t>U67.502.9</t>
  </si>
  <si>
    <t>U67.511</t>
  </si>
  <si>
    <t>Tiền tý mạch thương</t>
  </si>
  <si>
    <t>S55</t>
  </si>
  <si>
    <t>Tổn thương mạch máu ở tầm cẳng tay</t>
  </si>
  <si>
    <t>U67.511.0</t>
  </si>
  <si>
    <t>S55.0</t>
  </si>
  <si>
    <t>Tổn thương động mạch xương trụ ở tầm cẳng tay</t>
  </si>
  <si>
    <t>U67.511.1</t>
  </si>
  <si>
    <t>S55.1</t>
  </si>
  <si>
    <t>Tổn thương động mạch xương quay ở tầm cẳng tay</t>
  </si>
  <si>
    <t>U67.511.2</t>
  </si>
  <si>
    <t>S55.2</t>
  </si>
  <si>
    <t>Tổn thương đa mạch máu ở tầm cẳng tay</t>
  </si>
  <si>
    <t>U67.511.7</t>
  </si>
  <si>
    <t>Tý mạch thương</t>
  </si>
  <si>
    <t>S55.7</t>
  </si>
  <si>
    <t>U67.511.8</t>
  </si>
  <si>
    <t>S55.8</t>
  </si>
  <si>
    <t>Tổn thương mạch máu khác ở tầm cẳng tay</t>
  </si>
  <si>
    <t>U67.511.9</t>
  </si>
  <si>
    <t>S55.9</t>
  </si>
  <si>
    <t>Tổn thương mạch máu chưa rõ ở tầm cẳng tay</t>
  </si>
  <si>
    <t>U67.512</t>
  </si>
  <si>
    <t>Tiền tý sang thương</t>
  </si>
  <si>
    <t>S56</t>
  </si>
  <si>
    <t>Tổn thương cơ bắp và gân ở tầm cẳng tay</t>
  </si>
  <si>
    <t>U67.512.0</t>
  </si>
  <si>
    <t>Tiền tý cân thương</t>
  </si>
  <si>
    <t>S56.0</t>
  </si>
  <si>
    <t>Tổn thương cơ gấp và gân ngón tay cái ở tầm cẳng tay</t>
  </si>
  <si>
    <t>U67.512.1</t>
  </si>
  <si>
    <t>S56.1</t>
  </si>
  <si>
    <t>Tổn thương cơ gấp và ngón tay khác ở tầm cẳng tay</t>
  </si>
  <si>
    <t>U67.512.2</t>
  </si>
  <si>
    <t>S56.2</t>
  </si>
  <si>
    <t>Tổn thương cơ gấp khác và gân ở tầm cẳng tay</t>
  </si>
  <si>
    <t>U67.512.3</t>
  </si>
  <si>
    <t>S56.3</t>
  </si>
  <si>
    <t>Tổn thương cơ duỗi và cơ giạng và gân ngón tay cái ở tầm cẳng tay</t>
  </si>
  <si>
    <t>U67.512.4</t>
  </si>
  <si>
    <t>S56.4</t>
  </si>
  <si>
    <t>Tổn thương cơ duỗi và gân ngón khác ở tầm cẳng tay</t>
  </si>
  <si>
    <t>U67.512.5</t>
  </si>
  <si>
    <t>S56.5</t>
  </si>
  <si>
    <t>Tổn thương cơ duỗi khác và gân ở tầm cẳng tay</t>
  </si>
  <si>
    <t>U67.512.7</t>
  </si>
  <si>
    <t>S56.7</t>
  </si>
  <si>
    <t>Tổn thương đa cơ và gân ở tầm cẳng tay</t>
  </si>
  <si>
    <t>U67.512.8</t>
  </si>
  <si>
    <t>S56.8</t>
  </si>
  <si>
    <t>Tổn thương cơ khác, chưa xác định và gân tầm cẳng tay</t>
  </si>
  <si>
    <t>U67.521</t>
  </si>
  <si>
    <t>S57</t>
  </si>
  <si>
    <t>Tổn thương dập nát ở cẳng tay</t>
  </si>
  <si>
    <t>U67.521.0</t>
  </si>
  <si>
    <t>Trửu bộ (khuỷu) sang thương</t>
  </si>
  <si>
    <t>S57.0</t>
  </si>
  <si>
    <t>Tổn thương dập nát ở khủyu tay</t>
  </si>
  <si>
    <t>U67.521.7</t>
  </si>
  <si>
    <t>S57.8</t>
  </si>
  <si>
    <t>Tổn thương dập nát ở phần khác cẳng tay</t>
  </si>
  <si>
    <t>U67.521.9</t>
  </si>
  <si>
    <t>S57.9</t>
  </si>
  <si>
    <t>Tổn thương dập nát ở cẳng tay phần chưa xác định</t>
  </si>
  <si>
    <t>U67.522</t>
  </si>
  <si>
    <t>Tiệt tiền tý</t>
  </si>
  <si>
    <t>S58</t>
  </si>
  <si>
    <t>Chấn thương cắt cụt ở cẳng tay</t>
  </si>
  <si>
    <t>U67.522.0</t>
  </si>
  <si>
    <t>Tiệt chi thủ thương</t>
  </si>
  <si>
    <t>S58.0</t>
  </si>
  <si>
    <t>Chấn thương cắt cụt ở tầm khủyu tay</t>
  </si>
  <si>
    <t>U67.522.1</t>
  </si>
  <si>
    <t>S58.1</t>
  </si>
  <si>
    <t>Chấn thương cắt cụt ở tầm giữa khủyu và cổ tay</t>
  </si>
  <si>
    <t>U67.522.9</t>
  </si>
  <si>
    <t>S58.9</t>
  </si>
  <si>
    <t>Chấn thương cắt cụt ở cẳng tay, tầm chưa xác định</t>
  </si>
  <si>
    <t>U67.531</t>
  </si>
  <si>
    <t>S59</t>
  </si>
  <si>
    <t>Tổn thương khác và chưa xác định của cẳng tay</t>
  </si>
  <si>
    <t>U67.531.7</t>
  </si>
  <si>
    <t>S59.7</t>
  </si>
  <si>
    <t>Đa tổn thương cẳng tay</t>
  </si>
  <si>
    <t>U67.531.8</t>
  </si>
  <si>
    <t>S59.8</t>
  </si>
  <si>
    <t>Tổn thương khác được xác định ở cẳng tay</t>
  </si>
  <si>
    <t>U67.531.9</t>
  </si>
  <si>
    <t>S59.9</t>
  </si>
  <si>
    <t>Tổn thương chưa xác định ở cẳng tay</t>
  </si>
  <si>
    <t>U67.532</t>
  </si>
  <si>
    <t>Thủ sang thương</t>
  </si>
  <si>
    <t>S60</t>
  </si>
  <si>
    <t>Tổn thương nông ở cổ tay và bàn tay</t>
  </si>
  <si>
    <t>U67.532.0</t>
  </si>
  <si>
    <t>S60.0</t>
  </si>
  <si>
    <t>đụng giập các ngón tay không tổn thương móng</t>
  </si>
  <si>
    <t>U67.532.1</t>
  </si>
  <si>
    <t>S60.1</t>
  </si>
  <si>
    <t>đụng giập các ngón tay với tổn thương móng</t>
  </si>
  <si>
    <t>U67.532.2</t>
  </si>
  <si>
    <t>S60.2</t>
  </si>
  <si>
    <t>đụng giập các phần khác cổ tay và bàn tay</t>
  </si>
  <si>
    <t>U67.532.7</t>
  </si>
  <si>
    <t>S60.7</t>
  </si>
  <si>
    <t>Đa tổn thương nông ở cổ tay và bàn tay</t>
  </si>
  <si>
    <t>U67.532.8</t>
  </si>
  <si>
    <t>S60.8</t>
  </si>
  <si>
    <t>Tổn thương nông khác ở cổ tay và bàn tay</t>
  </si>
  <si>
    <t>U67.532.9</t>
  </si>
  <si>
    <t>S60.9</t>
  </si>
  <si>
    <t>Tổn thương nông ở cổ tay và bàn tay không đặc hiệu</t>
  </si>
  <si>
    <t>U67.541</t>
  </si>
  <si>
    <t>Khẩu sang thủ</t>
  </si>
  <si>
    <t>S61</t>
  </si>
  <si>
    <t>Vết thương hở ở cổ tay và bàn tay</t>
  </si>
  <si>
    <t>U67.541.0</t>
  </si>
  <si>
    <t>S61.0</t>
  </si>
  <si>
    <t>Vết thương hở các ngón tay không tổn thương móng</t>
  </si>
  <si>
    <t>U67.541.1</t>
  </si>
  <si>
    <t>S61.1</t>
  </si>
  <si>
    <t>Vết thương hở các ngón tay với tổn thương móng</t>
  </si>
  <si>
    <t>U67.541.7</t>
  </si>
  <si>
    <t>S61.7</t>
  </si>
  <si>
    <t>Đa vết thương hở ở cổ tay và bàn tay</t>
  </si>
  <si>
    <t>U67.541.8</t>
  </si>
  <si>
    <t>S61.8</t>
  </si>
  <si>
    <t>Vết thương hở các phần khác của cổ tay và bàn tay</t>
  </si>
  <si>
    <t>U67.541.9</t>
  </si>
  <si>
    <t>S61.9</t>
  </si>
  <si>
    <t>Vết thương hở của cổ tay và bàn tay, phần không xác định</t>
  </si>
  <si>
    <t>U67.542</t>
  </si>
  <si>
    <t xml:space="preserve">Thủ cốt chiết </t>
  </si>
  <si>
    <t>S62</t>
  </si>
  <si>
    <t>Gẫy xương tầm cổ tay và bàn tay</t>
  </si>
  <si>
    <t>U67.542.0</t>
  </si>
  <si>
    <t>S62.0</t>
  </si>
  <si>
    <t>Gẫy xương của xương thuyền bàn tay</t>
  </si>
  <si>
    <t>U67.542.1</t>
  </si>
  <si>
    <t>S62.1</t>
  </si>
  <si>
    <t>Gẫy xương khớp cổ tay khác</t>
  </si>
  <si>
    <t>U67.542.2</t>
  </si>
  <si>
    <t>S62.2</t>
  </si>
  <si>
    <t>Gẫy xương đốt đầu bàn tay</t>
  </si>
  <si>
    <t>U67.542.3</t>
  </si>
  <si>
    <t>S62.3</t>
  </si>
  <si>
    <t>Gẫy xương đốt khác bàn tay</t>
  </si>
  <si>
    <t>U67.542.4</t>
  </si>
  <si>
    <t>S62.4</t>
  </si>
  <si>
    <t>Gẫy nhiều xương đốt bàn tay</t>
  </si>
  <si>
    <t>U67.542.5</t>
  </si>
  <si>
    <t>S62.5</t>
  </si>
  <si>
    <t>Gẫy xương ngón tay cái</t>
  </si>
  <si>
    <t>U67.542.6</t>
  </si>
  <si>
    <t>S62.6</t>
  </si>
  <si>
    <t>Gẫy xương các ngón tay khác</t>
  </si>
  <si>
    <t>U67.542.7</t>
  </si>
  <si>
    <t>S62.7</t>
  </si>
  <si>
    <t>Gẫy nhiều xương ngón tay</t>
  </si>
  <si>
    <t>U67.542.8</t>
  </si>
  <si>
    <t>S62.8</t>
  </si>
  <si>
    <t>Gẫy xương khác và phần chưa xác định cổ tay và bàn tay</t>
  </si>
  <si>
    <t>U67.551</t>
  </si>
  <si>
    <t>S63</t>
  </si>
  <si>
    <t>Sai khớp, bong gân và căng cơ của khớp và dây chằng tầm cổ tay và bàn tay</t>
  </si>
  <si>
    <t>U67.551.0</t>
  </si>
  <si>
    <t>S63.0</t>
  </si>
  <si>
    <t>Sai khớp cổ tay</t>
  </si>
  <si>
    <t>U67.551.1</t>
  </si>
  <si>
    <t>S63.1</t>
  </si>
  <si>
    <t>Sai khớp ngón tay</t>
  </si>
  <si>
    <t>U67.551.2</t>
  </si>
  <si>
    <t>S63.2</t>
  </si>
  <si>
    <t>Sai khớp nhiều ngón tay</t>
  </si>
  <si>
    <t>U67.551.3</t>
  </si>
  <si>
    <t>S63.3</t>
  </si>
  <si>
    <t>Chấn thương đứt dây chằng cổ tay và khớp xương cổ tay</t>
  </si>
  <si>
    <t>U67.551.4</t>
  </si>
  <si>
    <t>S63.4</t>
  </si>
  <si>
    <t>Chấn thương đứt dây chằng ngón tay tại xương đốt bàn tay ngón tay và khớp xương cổ tay và gian đốt ngón (khớp)</t>
  </si>
  <si>
    <t>U67.551.5</t>
  </si>
  <si>
    <t>S63.5</t>
  </si>
  <si>
    <t>Bong gân và căng cơ cổ tay</t>
  </si>
  <si>
    <t>U67.551.6</t>
  </si>
  <si>
    <t>S63.6</t>
  </si>
  <si>
    <t>Bong gân và căng cơ các ngón tay</t>
  </si>
  <si>
    <t>U67.551.7</t>
  </si>
  <si>
    <t>S63.7</t>
  </si>
  <si>
    <t>Bong gân và căng cơ phần khác, chưa xác định của bàn tay</t>
  </si>
  <si>
    <t>U67.552</t>
  </si>
  <si>
    <t>Thủ thương nuy chứng</t>
  </si>
  <si>
    <t>U67.552.0</t>
  </si>
  <si>
    <t>U67.552.1</t>
  </si>
  <si>
    <t>U67.552.2</t>
  </si>
  <si>
    <t>U67.552.3</t>
  </si>
  <si>
    <t>U67.552.4</t>
  </si>
  <si>
    <t>U67.552.7</t>
  </si>
  <si>
    <t>Tổn thương đa dây thần kinh tại tầm cổ tay và bàn tay</t>
  </si>
  <si>
    <t>U67.552.8</t>
  </si>
  <si>
    <t>U67.552.9</t>
  </si>
  <si>
    <t>U67.561</t>
  </si>
  <si>
    <t>Thủ mạch thương</t>
  </si>
  <si>
    <t>S65</t>
  </si>
  <si>
    <t>Tổn thương mạch máu tại tầm cổ tay và bàn tay</t>
  </si>
  <si>
    <t>U67.561.0</t>
  </si>
  <si>
    <t>S65.0</t>
  </si>
  <si>
    <t>Tổn thương động mạch xương trụ tại tầm cổ tay và bàn tay</t>
  </si>
  <si>
    <t>U67.561.1</t>
  </si>
  <si>
    <t>S65.1</t>
  </si>
  <si>
    <t>Tổn thương động mạch quay tầm cổ tay và bàn tay</t>
  </si>
  <si>
    <t>U67.561.2</t>
  </si>
  <si>
    <t>Thủ thương</t>
  </si>
  <si>
    <t>S65.2</t>
  </si>
  <si>
    <t>Tổn thương nông cung gan bàn tay</t>
  </si>
  <si>
    <t>U67.561.3</t>
  </si>
  <si>
    <t>S65.3</t>
  </si>
  <si>
    <t>Tổn thương sâu cung gan bàn tay</t>
  </si>
  <si>
    <t>U67.561.4</t>
  </si>
  <si>
    <t>S65.4</t>
  </si>
  <si>
    <t>Tổn thương mạch máu ngòn tay cái</t>
  </si>
  <si>
    <t>U67.561.5</t>
  </si>
  <si>
    <t>S65.5</t>
  </si>
  <si>
    <t>Tổn thương mạch máu ngón tay khác</t>
  </si>
  <si>
    <t>U67.561.7</t>
  </si>
  <si>
    <t>S65.7</t>
  </si>
  <si>
    <t>Tổn thương đa mạch máu tại tầm cổ tay và bàn tay</t>
  </si>
  <si>
    <t>U67.561.8</t>
  </si>
  <si>
    <t>S65.8</t>
  </si>
  <si>
    <t>Tổn thương mạch máu khác tại tầm cổ tay và bàn tay</t>
  </si>
  <si>
    <t>U67.561.9</t>
  </si>
  <si>
    <t>S65.9</t>
  </si>
  <si>
    <t>Tổn thương mạch máu chưa xác định tại tầm cổ tay và bàn tay</t>
  </si>
  <si>
    <t>U67.562</t>
  </si>
  <si>
    <t>S66</t>
  </si>
  <si>
    <t>Tổn thương cơ bắp và gân tại tầm cổ tay và bàn tay</t>
  </si>
  <si>
    <t>U67.562.0</t>
  </si>
  <si>
    <t>S66.0</t>
  </si>
  <si>
    <t>Tổn thương cơ bắp gấp dài và gân ngón tay cái tại tầm cổ tay và bàn tay</t>
  </si>
  <si>
    <t>U67.562.1</t>
  </si>
  <si>
    <t>S66.1</t>
  </si>
  <si>
    <t>Tổn thương cơ gấp và gân ngón tay khác tại tầm cổ tay và bàn tay</t>
  </si>
  <si>
    <t>U67.562.2</t>
  </si>
  <si>
    <t>S66.2</t>
  </si>
  <si>
    <t>Tổn thương cơ duỗi và gân ngón tay cái tại tầm cổ tay và bàn tay</t>
  </si>
  <si>
    <t>U67.562.3</t>
  </si>
  <si>
    <t>S66.3</t>
  </si>
  <si>
    <t>Tổn thương cơ duỗi và gân ngón tay khác tại tầm cổ tay và bàn tay</t>
  </si>
  <si>
    <t>U67.562.4</t>
  </si>
  <si>
    <t>S66.4</t>
  </si>
  <si>
    <t>Tổn thương cơ nội tại và gân ngón tay cái tại tầm cổ tay và bàn tay</t>
  </si>
  <si>
    <t>U67.562.5</t>
  </si>
  <si>
    <t>S66.5</t>
  </si>
  <si>
    <t>Tổn thương cơ nội tại và gân ngón tay khác tại tầm cổ tay và bàn tay</t>
  </si>
  <si>
    <t>U67.562.6</t>
  </si>
  <si>
    <t>S66.6</t>
  </si>
  <si>
    <t>Tổn thương đa cơ gấp và gân tại tầm cổ tay và bàn tay</t>
  </si>
  <si>
    <t>U67.562.7</t>
  </si>
  <si>
    <t>S66.7</t>
  </si>
  <si>
    <t>Tổn thương đa cơ duỗi và gân tại tầm cổ tay và bàn tay</t>
  </si>
  <si>
    <t>U67.562.8</t>
  </si>
  <si>
    <t>S66.8</t>
  </si>
  <si>
    <t>Tổn thương cơ khác và gân tầm cổ tay và bàn tay</t>
  </si>
  <si>
    <t>U67.562.9</t>
  </si>
  <si>
    <t>S66.9</t>
  </si>
  <si>
    <t>Tổn thương cơ chưa xác định và gân tại tầm cổ tay và bàn tay</t>
  </si>
  <si>
    <t>U67.571</t>
  </si>
  <si>
    <t>S67</t>
  </si>
  <si>
    <t>Tổn thương dập nát cổ tay và bàn tay</t>
  </si>
  <si>
    <t>U67.571.0</t>
  </si>
  <si>
    <t>S67.0</t>
  </si>
  <si>
    <t>Tổn thương dập nát ngón tay cái và các ngón tay khác</t>
  </si>
  <si>
    <t>U67.571.8</t>
  </si>
  <si>
    <t>S67.8</t>
  </si>
  <si>
    <t>Tổn thương dập nát phần khác và chưa xác định của cổ tay và bàn tay</t>
  </si>
  <si>
    <t>U67.572</t>
  </si>
  <si>
    <t>Tiệt chi thủ</t>
  </si>
  <si>
    <t>S68</t>
  </si>
  <si>
    <t>Chấn thương cắt cụt cổ tay và bàn tay</t>
  </si>
  <si>
    <t>U67.572.0</t>
  </si>
  <si>
    <t>S68.0</t>
  </si>
  <si>
    <t>Chấn thương cắt cụt ngón tay cái (toàn phần) (một phần)</t>
  </si>
  <si>
    <t>U67.572.1</t>
  </si>
  <si>
    <t>S68.1</t>
  </si>
  <si>
    <t>Chấn thương cắt cụt ngón tay khác (toàn phần) (một phần)</t>
  </si>
  <si>
    <t>U67.572.2</t>
  </si>
  <si>
    <t>S68.2</t>
  </si>
  <si>
    <t>Chấn thương cắt cụt hai hoặc nhiều ngón tay đơn thuần (toàn phần) (một phần)</t>
  </si>
  <si>
    <t>U67.572.3</t>
  </si>
  <si>
    <t>S68.3</t>
  </si>
  <si>
    <t>Chấn thương cắt cụt kết hợp một phần ngón tay với phần khác của cổ tay và bàn tay</t>
  </si>
  <si>
    <t>U67.572.4</t>
  </si>
  <si>
    <t>S68.4</t>
  </si>
  <si>
    <t>Chấn thương cắt cụt tại cổ tay và bàn tay</t>
  </si>
  <si>
    <t>U67.572.8</t>
  </si>
  <si>
    <t>S68.8</t>
  </si>
  <si>
    <t>Chấn thương cắt cụt phần khác của cổ tay và bàn tay</t>
  </si>
  <si>
    <t>U67.572.9</t>
  </si>
  <si>
    <t>S68.9</t>
  </si>
  <si>
    <t>Chấn thương cắt cụt cổ tay và bàn tay tầm chưa xác định</t>
  </si>
  <si>
    <t>U67.581</t>
  </si>
  <si>
    <t>S69</t>
  </si>
  <si>
    <t>Tổn thương khác và chưa xác định của cổ tay và bàn tay</t>
  </si>
  <si>
    <t>U67.581.7</t>
  </si>
  <si>
    <t>S69.7</t>
  </si>
  <si>
    <t>Đa tổn thương cổ tay và bàn tay</t>
  </si>
  <si>
    <t>U67.581.8</t>
  </si>
  <si>
    <t>S69.8</t>
  </si>
  <si>
    <t>Tổn thương xác định khác của cổ tay và bàn tay</t>
  </si>
  <si>
    <t>U67.581.9</t>
  </si>
  <si>
    <t>S69.9</t>
  </si>
  <si>
    <t>Tổn thương chưa xác định của cổ tay và bàn tay</t>
  </si>
  <si>
    <t>U67.582</t>
  </si>
  <si>
    <t>Túc sang thương</t>
  </si>
  <si>
    <t>S70</t>
  </si>
  <si>
    <t>Tổn thương nông tại háng và đùi</t>
  </si>
  <si>
    <t>U67.582.0</t>
  </si>
  <si>
    <t>S70.0</t>
  </si>
  <si>
    <t>đụng giập tại háng</t>
  </si>
  <si>
    <t>U67.582.1</t>
  </si>
  <si>
    <t>S70.1</t>
  </si>
  <si>
    <t>đụng giập tại đùi</t>
  </si>
  <si>
    <t>U67.582.7</t>
  </si>
  <si>
    <t>S70.7</t>
  </si>
  <si>
    <t>Đa tổn thương nông tại háng và đùi</t>
  </si>
  <si>
    <t>U67.582.8</t>
  </si>
  <si>
    <t>S70.8</t>
  </si>
  <si>
    <t>Tổn thương nông khác tại háng và đùi</t>
  </si>
  <si>
    <t>U67.582.9</t>
  </si>
  <si>
    <t>S70.9</t>
  </si>
  <si>
    <t>Tổn thương nông tại háng và đùi, chưa xác định</t>
  </si>
  <si>
    <t>U67.591</t>
  </si>
  <si>
    <t>Khẩu sang túc</t>
  </si>
  <si>
    <t>S71</t>
  </si>
  <si>
    <t>Vết thương hở tại háng và đùi</t>
  </si>
  <si>
    <t>U67.591.0</t>
  </si>
  <si>
    <t>S71.0</t>
  </si>
  <si>
    <t>Vết thương hở tại háng</t>
  </si>
  <si>
    <t>U67.591.1</t>
  </si>
  <si>
    <t>S71.1</t>
  </si>
  <si>
    <t>Vết thương hở tại đùi</t>
  </si>
  <si>
    <t>U67.591.7</t>
  </si>
  <si>
    <t>S71.7</t>
  </si>
  <si>
    <t>Đa vết thương hở tại háng và đùi</t>
  </si>
  <si>
    <t>U67.591.8</t>
  </si>
  <si>
    <t>S71.8</t>
  </si>
  <si>
    <t>Vết thương hở phần khác, chưa xác định của khung chậu</t>
  </si>
  <si>
    <t>U67.592</t>
  </si>
  <si>
    <t>Túc cốt chiết</t>
  </si>
  <si>
    <t>S72</t>
  </si>
  <si>
    <t>Gẫy xương đùi</t>
  </si>
  <si>
    <t>U67.592.0</t>
  </si>
  <si>
    <t>S72.0</t>
  </si>
  <si>
    <t>Gẫy cổ xương đùi</t>
  </si>
  <si>
    <t>U67.592.1</t>
  </si>
  <si>
    <t>S72.1</t>
  </si>
  <si>
    <t>Gẫy mấu chuyển</t>
  </si>
  <si>
    <t>U67.592.2</t>
  </si>
  <si>
    <t>S72.2</t>
  </si>
  <si>
    <t>Gẫy mấu chuyển phụ</t>
  </si>
  <si>
    <t>U67.592.3</t>
  </si>
  <si>
    <t>S72.3</t>
  </si>
  <si>
    <t>Gẫy thân xương đùi</t>
  </si>
  <si>
    <t>U67.592.4</t>
  </si>
  <si>
    <t>S72.4</t>
  </si>
  <si>
    <t>Gẫy xương đầu dưới xương đùi</t>
  </si>
  <si>
    <t>U67.592.7</t>
  </si>
  <si>
    <t>S72.7</t>
  </si>
  <si>
    <t>Gẫy đa xương xương đùi</t>
  </si>
  <si>
    <t>U67.592.8</t>
  </si>
  <si>
    <t>S72.8</t>
  </si>
  <si>
    <t>Gẫy xương phần khác xương đùi</t>
  </si>
  <si>
    <t>U67.592.9</t>
  </si>
  <si>
    <t>S72.9</t>
  </si>
  <si>
    <t>Gẫy xương đùi phần chưa xác định</t>
  </si>
  <si>
    <t>U67.601</t>
  </si>
  <si>
    <t xml:space="preserve">Túc sang thương </t>
  </si>
  <si>
    <t>U67.601.0</t>
  </si>
  <si>
    <t>U67.601.1</t>
  </si>
  <si>
    <t>U67.602</t>
  </si>
  <si>
    <t>Túc thương nuy chứng</t>
  </si>
  <si>
    <t>U67.602.0</t>
  </si>
  <si>
    <t>U67.602.1</t>
  </si>
  <si>
    <t>U67.602.2</t>
  </si>
  <si>
    <t>U67.602.7</t>
  </si>
  <si>
    <t>U67.602.8</t>
  </si>
  <si>
    <t>U67.602.9</t>
  </si>
  <si>
    <t>U67.611</t>
  </si>
  <si>
    <t>Túc mạch thương</t>
  </si>
  <si>
    <t>S75</t>
  </si>
  <si>
    <t>Tổn thương mạch máu tại tầm háng và đùi</t>
  </si>
  <si>
    <t>U67.611.0</t>
  </si>
  <si>
    <t>S75.0</t>
  </si>
  <si>
    <t>Tổn thương động mạch đùi</t>
  </si>
  <si>
    <t>U67.611.1</t>
  </si>
  <si>
    <t>S75.1</t>
  </si>
  <si>
    <t>Tổn thương tĩnh mạch đùi tại tầm háng và đùi</t>
  </si>
  <si>
    <t>U67.611.2</t>
  </si>
  <si>
    <t>S75.2</t>
  </si>
  <si>
    <t>Tổn thương tĩnh mạch hiển lớn tại tầm háng và đùi</t>
  </si>
  <si>
    <t>U67.611.7</t>
  </si>
  <si>
    <t>S75.7</t>
  </si>
  <si>
    <t>Tổn thương đa mạch máu tại tầm háng và đùi</t>
  </si>
  <si>
    <t>U67.611.8</t>
  </si>
  <si>
    <t>S75.8</t>
  </si>
  <si>
    <t>Tổn thương mạch máu khác tại tầm háng và đùi</t>
  </si>
  <si>
    <t>U67.611.9</t>
  </si>
  <si>
    <t>S75.9</t>
  </si>
  <si>
    <t>Tổn thương mạch máu chưa xác định tại tầm háng và đùi</t>
  </si>
  <si>
    <t>U67.612</t>
  </si>
  <si>
    <t>S76</t>
  </si>
  <si>
    <t>Tổn thương cơ bắp và gân tại tầm háng và đùi</t>
  </si>
  <si>
    <t>U67.612.0</t>
  </si>
  <si>
    <t>S76.0</t>
  </si>
  <si>
    <t>Tổn thương cơ và gân háng</t>
  </si>
  <si>
    <t>U67.612.1</t>
  </si>
  <si>
    <t>S76.1</t>
  </si>
  <si>
    <t>Tổn thương cơ tứ đầu và gân</t>
  </si>
  <si>
    <t>U67.612.2</t>
  </si>
  <si>
    <t>S76.2</t>
  </si>
  <si>
    <t>Tổn thương cơ khép và gân đùi</t>
  </si>
  <si>
    <t>U67.612.3</t>
  </si>
  <si>
    <t>S76.3</t>
  </si>
  <si>
    <t>Tổn thương cơ và gân của nhóm cơ sau tầm đùi</t>
  </si>
  <si>
    <t>U67.612.4</t>
  </si>
  <si>
    <t>S76.4</t>
  </si>
  <si>
    <t>Tổn thương cơ khác và chưa xác định và gân tầm đùi</t>
  </si>
  <si>
    <t>U67.612.7</t>
  </si>
  <si>
    <t>S76.7</t>
  </si>
  <si>
    <t>Tổn thương đa cơ và gân tầm háng và đùi</t>
  </si>
  <si>
    <t>U67.621</t>
  </si>
  <si>
    <t>S77</t>
  </si>
  <si>
    <t>Crushing injury of hip and thigh</t>
  </si>
  <si>
    <t>U67.621.0</t>
  </si>
  <si>
    <t>S77.0</t>
  </si>
  <si>
    <t>Crushing injury of hip</t>
  </si>
  <si>
    <t>U67.621.1</t>
  </si>
  <si>
    <t>S77.1</t>
  </si>
  <si>
    <t>Crushing injury of thigh</t>
  </si>
  <si>
    <t>U67.621.2</t>
  </si>
  <si>
    <t>S77.2</t>
  </si>
  <si>
    <t>Crushing injury of hip with thigh</t>
  </si>
  <si>
    <t>U67.622</t>
  </si>
  <si>
    <t>Tiệt chi túc</t>
  </si>
  <si>
    <t>S78</t>
  </si>
  <si>
    <t>Chấn thương cắt cụt ở háng và đùi</t>
  </si>
  <si>
    <t>U67.622.0</t>
  </si>
  <si>
    <t>S78.0</t>
  </si>
  <si>
    <t>U67.622.1</t>
  </si>
  <si>
    <t>S78.1</t>
  </si>
  <si>
    <t>Chấn thương cắt cụt tầm giữa háng và khớp gối</t>
  </si>
  <si>
    <t>U67.622.9</t>
  </si>
  <si>
    <t>S78.9</t>
  </si>
  <si>
    <t>Chấn thương cắt cụt háng và đùi tầm chưa xác định</t>
  </si>
  <si>
    <t>U67.631</t>
  </si>
  <si>
    <t>S79</t>
  </si>
  <si>
    <t>Tổn thương khác chưa xác định của háng và đùi</t>
  </si>
  <si>
    <t>U67.631.7</t>
  </si>
  <si>
    <t>S79.7</t>
  </si>
  <si>
    <t>Đa tổn thương ở háng và đùi</t>
  </si>
  <si>
    <t>U67.631.8</t>
  </si>
  <si>
    <t>S79.8</t>
  </si>
  <si>
    <t>Tổn thương khác xác định của háng và đùi</t>
  </si>
  <si>
    <t>U67.631.9</t>
  </si>
  <si>
    <t>S79.9</t>
  </si>
  <si>
    <t>Tổn thương chưa xác định của háng và đùi</t>
  </si>
  <si>
    <t>U67.632</t>
  </si>
  <si>
    <t>S80</t>
  </si>
  <si>
    <t>Tổn thương nông tại cẳng chân</t>
  </si>
  <si>
    <t>U67.632.0</t>
  </si>
  <si>
    <t>S80.0</t>
  </si>
  <si>
    <t>đụng giập tại đầu gối</t>
  </si>
  <si>
    <t>U67.632.1</t>
  </si>
  <si>
    <t>S80.1</t>
  </si>
  <si>
    <t>đụng giập tại phần khác và chưa xác định của cẳng chân</t>
  </si>
  <si>
    <t>U67.632.7</t>
  </si>
  <si>
    <t>S80.7</t>
  </si>
  <si>
    <t>Đa tổn thương nông tại cẳng chân</t>
  </si>
  <si>
    <t>U67.632.8</t>
  </si>
  <si>
    <t>S80.8</t>
  </si>
  <si>
    <t>Tổn thương nông khác tại cẳng chân</t>
  </si>
  <si>
    <t>U67.632.9</t>
  </si>
  <si>
    <t>S80.9</t>
  </si>
  <si>
    <t>Tổn thương nông tại cẳng chân chưa xác định</t>
  </si>
  <si>
    <t>U67.641</t>
  </si>
  <si>
    <t>S81</t>
  </si>
  <si>
    <t>Vết thương hở tại cẳng chân</t>
  </si>
  <si>
    <t>U67.641.0</t>
  </si>
  <si>
    <t>S81.0</t>
  </si>
  <si>
    <t>Vết thương hở đầu gối</t>
  </si>
  <si>
    <t>U67.641.7</t>
  </si>
  <si>
    <t>S81.7</t>
  </si>
  <si>
    <t>Đa vết thương hở chi dưới</t>
  </si>
  <si>
    <t>U67.641.8</t>
  </si>
  <si>
    <t>S81.8</t>
  </si>
  <si>
    <t>Vết thương hở phần khác của chi dưới</t>
  </si>
  <si>
    <t>U67.641.9</t>
  </si>
  <si>
    <t>S81.9</t>
  </si>
  <si>
    <t>Vết thương hở chi dưới, phần không xác định</t>
  </si>
  <si>
    <t>U67.642</t>
  </si>
  <si>
    <t>S82</t>
  </si>
  <si>
    <t>Gẫy xương cẳng chân, bao gồm cổ chân</t>
  </si>
  <si>
    <t>U67.642.0</t>
  </si>
  <si>
    <t>S82.0</t>
  </si>
  <si>
    <t>Gẫy xương bánh chè</t>
  </si>
  <si>
    <t>U67.642.1</t>
  </si>
  <si>
    <t>S82.1</t>
  </si>
  <si>
    <t>Gẫy đầu trên của xương chày</t>
  </si>
  <si>
    <t>U67.642.2</t>
  </si>
  <si>
    <t>S82.2</t>
  </si>
  <si>
    <t>Gẫy thân xương chày</t>
  </si>
  <si>
    <t>U67.642.3</t>
  </si>
  <si>
    <t>S82.3</t>
  </si>
  <si>
    <t>Gẫy xương đầu dưới xương chày</t>
  </si>
  <si>
    <t>U67.642.4</t>
  </si>
  <si>
    <t>S82.4</t>
  </si>
  <si>
    <t>Gẫy xương đơn thuần xương mác</t>
  </si>
  <si>
    <t>U67.642.5</t>
  </si>
  <si>
    <t>S82.5</t>
  </si>
  <si>
    <t>Gẫy xương giữa mắt cá chân</t>
  </si>
  <si>
    <t>U67.642.6</t>
  </si>
  <si>
    <t>S82.6</t>
  </si>
  <si>
    <t>Gẫy xương bên mắt cá chân</t>
  </si>
  <si>
    <t>U67.642.7</t>
  </si>
  <si>
    <t>S82.7</t>
  </si>
  <si>
    <t>Gẫy xương tại cẳng chân</t>
  </si>
  <si>
    <t>U67.642.8</t>
  </si>
  <si>
    <t>S82.8</t>
  </si>
  <si>
    <t>Gẫy xương khác của cẳng chân</t>
  </si>
  <si>
    <t>U67.642.9</t>
  </si>
  <si>
    <t>S82.9</t>
  </si>
  <si>
    <t>Gẫy xương cẳng chân, phần chưa xác định</t>
  </si>
  <si>
    <t>U67.651</t>
  </si>
  <si>
    <t>U67.651.0</t>
  </si>
  <si>
    <t>U67.651.1</t>
  </si>
  <si>
    <t>U67.651.2</t>
  </si>
  <si>
    <t>U67.651.3</t>
  </si>
  <si>
    <t>U67.651.4</t>
  </si>
  <si>
    <t>U67.651.5</t>
  </si>
  <si>
    <t>U67.651.6</t>
  </si>
  <si>
    <t>U67.651.7</t>
  </si>
  <si>
    <t>U67.652</t>
  </si>
  <si>
    <t>U67.652.0</t>
  </si>
  <si>
    <t>U67.652.1</t>
  </si>
  <si>
    <t>U67.652.2</t>
  </si>
  <si>
    <t>U67.652.7</t>
  </si>
  <si>
    <t>U67.652.8</t>
  </si>
  <si>
    <t>U67.652.9</t>
  </si>
  <si>
    <t>U67.661</t>
  </si>
  <si>
    <t>S85</t>
  </si>
  <si>
    <t>Tổn thương mạch máu tại tầm cẳng chân</t>
  </si>
  <si>
    <t>U67.661.0</t>
  </si>
  <si>
    <t>S85.0</t>
  </si>
  <si>
    <t>Tổn thương động mạch kheo</t>
  </si>
  <si>
    <t>U67.661.1</t>
  </si>
  <si>
    <t>S85.1</t>
  </si>
  <si>
    <t>Tổn thương (phía trước) (phía sau) động mạch xương chày</t>
  </si>
  <si>
    <t>U67.661.2</t>
  </si>
  <si>
    <t>S85.2</t>
  </si>
  <si>
    <t>Tổn thương động mạch xương mác</t>
  </si>
  <si>
    <t>U67.661.3</t>
  </si>
  <si>
    <t>S85.3</t>
  </si>
  <si>
    <t>Tổn thương tĩnh mạch hiển lớn tại tầm cẳng chân</t>
  </si>
  <si>
    <t>U67.661.4</t>
  </si>
  <si>
    <t>S85.4</t>
  </si>
  <si>
    <t>Tổn thương tĩnh mạch hiển nhỏ tại tầm cẳng chân</t>
  </si>
  <si>
    <t>U67.661.5</t>
  </si>
  <si>
    <t>S85.5</t>
  </si>
  <si>
    <t>Tổn thương tĩnh mạch kheo</t>
  </si>
  <si>
    <t>U67.661.7</t>
  </si>
  <si>
    <t>S85.7</t>
  </si>
  <si>
    <t>Tổn thương đa mạch máu tại tầm cẳng chân</t>
  </si>
  <si>
    <t>U67.661.8</t>
  </si>
  <si>
    <t>S85.8</t>
  </si>
  <si>
    <t>Tổn thương mạch máu khác tại tầm cẳng chân</t>
  </si>
  <si>
    <t>U67.661.9</t>
  </si>
  <si>
    <t>S85.9</t>
  </si>
  <si>
    <t>Tổn thương mạch máu chưa xác định tại tầm cẳng chân</t>
  </si>
  <si>
    <t>U67.662</t>
  </si>
  <si>
    <t>S86</t>
  </si>
  <si>
    <t>Tổn thương cơ bắp và gân tại tầm cẳng chân</t>
  </si>
  <si>
    <t>U67.662.0</t>
  </si>
  <si>
    <t>S86.0</t>
  </si>
  <si>
    <t>Tổn thương gân gót (Achilles)</t>
  </si>
  <si>
    <t>U67.662.1</t>
  </si>
  <si>
    <t>S86.1</t>
  </si>
  <si>
    <t>Tổn thương cơ khác và gân nhóm cơ sau tại tầm cẳng chân</t>
  </si>
  <si>
    <t>U67.662.2</t>
  </si>
  <si>
    <t>S86.2</t>
  </si>
  <si>
    <t>Tổn thương cơ khác và gân nhóm cơ trước tại tầm cẳng chân</t>
  </si>
  <si>
    <t>U67.662.3</t>
  </si>
  <si>
    <t>S86.3</t>
  </si>
  <si>
    <t>Tổn thương cơ bắp và gân nhóm cơ trước tại tầm cẳng chân</t>
  </si>
  <si>
    <t>U67.662.7</t>
  </si>
  <si>
    <t>S86.7</t>
  </si>
  <si>
    <t>Tổn thương đa cơ và gân tại tầm cẳng chân</t>
  </si>
  <si>
    <t>U67.662.8</t>
  </si>
  <si>
    <t>S86.8</t>
  </si>
  <si>
    <t>Tổn thương cơ khác và gân tại tầm cẳng chân</t>
  </si>
  <si>
    <t>U67.662.9</t>
  </si>
  <si>
    <t>S86.9</t>
  </si>
  <si>
    <t>Tổn thương cơ chưa xác định và gân tầm cẳng chân</t>
  </si>
  <si>
    <t>U67.671</t>
  </si>
  <si>
    <t>S87</t>
  </si>
  <si>
    <t>Tổn thương dập nát tại cẳng chân</t>
  </si>
  <si>
    <t>U67.671.0</t>
  </si>
  <si>
    <t>S87.0</t>
  </si>
  <si>
    <t>Tổn thương dập nát khớp gối</t>
  </si>
  <si>
    <t>U67.671.8</t>
  </si>
  <si>
    <t>S87.8</t>
  </si>
  <si>
    <t>Tổn thương dập nát phần khác, chưa xác định của cẳng chân</t>
  </si>
  <si>
    <t>U67.672</t>
  </si>
  <si>
    <t>S88</t>
  </si>
  <si>
    <t>Chấn thương cắt cụt tầm khớp gối</t>
  </si>
  <si>
    <t>U67.672.0</t>
  </si>
  <si>
    <t>S88.0</t>
  </si>
  <si>
    <t>U67.672.1</t>
  </si>
  <si>
    <t>S88.1</t>
  </si>
  <si>
    <t>Chấn thương cắt cụt tầm giữa khớp gối và cổ chân</t>
  </si>
  <si>
    <t>U67.672.9</t>
  </si>
  <si>
    <t>S88.9</t>
  </si>
  <si>
    <t>Chấn thương cắt cụt cẳng chân tầm chưa xác định</t>
  </si>
  <si>
    <t>U67.681</t>
  </si>
  <si>
    <t>S89</t>
  </si>
  <si>
    <t>Tổn thương khác và chưa xác định tại cẳng chân</t>
  </si>
  <si>
    <t>U67.681.7</t>
  </si>
  <si>
    <t>S89.7</t>
  </si>
  <si>
    <t>Đa tổn thương tại cẳng chân</t>
  </si>
  <si>
    <t>U67.681.8</t>
  </si>
  <si>
    <t>S89.8</t>
  </si>
  <si>
    <t>Tổn thương xác định khác tại cẳng chân</t>
  </si>
  <si>
    <t>U67.681.9</t>
  </si>
  <si>
    <t>S89.9</t>
  </si>
  <si>
    <t>Tổn thương chưa xác định tại cẳng chân</t>
  </si>
  <si>
    <t>U67.682</t>
  </si>
  <si>
    <t>S90</t>
  </si>
  <si>
    <t>Tổn thương nông tại cổ chân và bàn chân</t>
  </si>
  <si>
    <t>U67.682.0</t>
  </si>
  <si>
    <t>S90.0</t>
  </si>
  <si>
    <t>đụng giập tại cổ chân</t>
  </si>
  <si>
    <t>U67.682.1</t>
  </si>
  <si>
    <t>S90.1</t>
  </si>
  <si>
    <t>đụng giập ngón chân không có tổn thương móng</t>
  </si>
  <si>
    <t>U67.682.2</t>
  </si>
  <si>
    <t>S90.2</t>
  </si>
  <si>
    <t>đụng giập ngón chân có tổn thương móng</t>
  </si>
  <si>
    <t>U67.682.3</t>
  </si>
  <si>
    <t>S90.3</t>
  </si>
  <si>
    <t>đụng giập phần khác và chưa xác định tại bàn chân</t>
  </si>
  <si>
    <t>U67.682.7</t>
  </si>
  <si>
    <t>S90.7</t>
  </si>
  <si>
    <t>Đa tổn thương nông tại cổ chân và bàn chân</t>
  </si>
  <si>
    <t>U67.682.8</t>
  </si>
  <si>
    <t>S90.8</t>
  </si>
  <si>
    <t>Tổn thương nông khác tại cổ chân và bàn chân</t>
  </si>
  <si>
    <t>U67.682.9</t>
  </si>
  <si>
    <t>S90.9</t>
  </si>
  <si>
    <t>Tổn thương nông tại cổ chân và bàn chân chưa xác định</t>
  </si>
  <si>
    <t>U67.691</t>
  </si>
  <si>
    <t>S91</t>
  </si>
  <si>
    <t>Vết thương hở tại cổ chân và bàn chân</t>
  </si>
  <si>
    <t>U67.691.0</t>
  </si>
  <si>
    <t xml:space="preserve">Khẩu sang túc </t>
  </si>
  <si>
    <t>S91.0</t>
  </si>
  <si>
    <t>Vết thương hở tại cổ chân</t>
  </si>
  <si>
    <t>U67.691.1</t>
  </si>
  <si>
    <t>S91.1</t>
  </si>
  <si>
    <t>Vết thương hở tại ngón chân không có tổn thương móng</t>
  </si>
  <si>
    <t>U67.691.2</t>
  </si>
  <si>
    <t>S91.2</t>
  </si>
  <si>
    <t>Vết thương hở tại ngón chân với tổn thương móng</t>
  </si>
  <si>
    <t>U67.691.3</t>
  </si>
  <si>
    <t>S91.3</t>
  </si>
  <si>
    <t>Vết thương hở tại phần khác của bàn chân</t>
  </si>
  <si>
    <t>U67.691.7</t>
  </si>
  <si>
    <t>S91.7</t>
  </si>
  <si>
    <t>Đa vết thương hở ở cẳng chân và bàn chân</t>
  </si>
  <si>
    <t>U67.692</t>
  </si>
  <si>
    <t xml:space="preserve">Túc cốt chiết </t>
  </si>
  <si>
    <t>S92</t>
  </si>
  <si>
    <t>gẫy xương bàn chân, trừ cổ chân</t>
  </si>
  <si>
    <t>U67.692.0</t>
  </si>
  <si>
    <t>S92.0</t>
  </si>
  <si>
    <t>Gẫy xương gót</t>
  </si>
  <si>
    <t>U67.692.1</t>
  </si>
  <si>
    <t>S92.1</t>
  </si>
  <si>
    <t>Gẫy xương mắt cá</t>
  </si>
  <si>
    <t>U67.692.2</t>
  </si>
  <si>
    <t>S92.2</t>
  </si>
  <si>
    <t>Gẫy xương cổ chân khác</t>
  </si>
  <si>
    <t>U67.692.3</t>
  </si>
  <si>
    <t>S92.3</t>
  </si>
  <si>
    <t>Gẫy xương đốt bàn chân</t>
  </si>
  <si>
    <t>U67.692.4</t>
  </si>
  <si>
    <t>S92.4</t>
  </si>
  <si>
    <t>Gẫy xương ngón chân cái</t>
  </si>
  <si>
    <t>U67.692.5</t>
  </si>
  <si>
    <t>S92.5</t>
  </si>
  <si>
    <t>Gẫy xương ngón chân khác</t>
  </si>
  <si>
    <t>U67.692.7</t>
  </si>
  <si>
    <t>S92.7</t>
  </si>
  <si>
    <t>Gẫy nhiều xương bàn chân</t>
  </si>
  <si>
    <t>U67.692.9</t>
  </si>
  <si>
    <t>S92.9</t>
  </si>
  <si>
    <t>Gẫy xương bàn chân chưa xác định</t>
  </si>
  <si>
    <t>U67.701</t>
  </si>
  <si>
    <t>U67.701.0</t>
  </si>
  <si>
    <t>U67.701.1</t>
  </si>
  <si>
    <t>U67.701.2</t>
  </si>
  <si>
    <t>U67.701.3</t>
  </si>
  <si>
    <t>U67.701.4</t>
  </si>
  <si>
    <t>U67.701.5</t>
  </si>
  <si>
    <t>U67.701.6</t>
  </si>
  <si>
    <t>U67.702</t>
  </si>
  <si>
    <t>U67.702.0</t>
  </si>
  <si>
    <t>U67.702.1</t>
  </si>
  <si>
    <t>U67.702.2</t>
  </si>
  <si>
    <t>U67.702.3</t>
  </si>
  <si>
    <t>U67.702.7</t>
  </si>
  <si>
    <t>U67.702.8</t>
  </si>
  <si>
    <t>U67.702.9</t>
  </si>
  <si>
    <t>U67.711</t>
  </si>
  <si>
    <t>S95</t>
  </si>
  <si>
    <t>Tổn thương mạch máu tại tầm cổ chân và bàn chân</t>
  </si>
  <si>
    <t>U67.711.0</t>
  </si>
  <si>
    <t>S95.0</t>
  </si>
  <si>
    <t>Tổn thương động mạch mu bàn chân</t>
  </si>
  <si>
    <t>U67.711.1</t>
  </si>
  <si>
    <t>S95.1</t>
  </si>
  <si>
    <t>Tổn thương động mạch gan bàn chân</t>
  </si>
  <si>
    <t>U67.711.2</t>
  </si>
  <si>
    <t>S95.2</t>
  </si>
  <si>
    <t>Tổn thương tĩnh mạch mu bàn chân</t>
  </si>
  <si>
    <t>U67.711.7</t>
  </si>
  <si>
    <t>S95.7</t>
  </si>
  <si>
    <t>Tổn thương đa mạch máu tại tầm cổ chân và bàn chân</t>
  </si>
  <si>
    <t>U67.711.8</t>
  </si>
  <si>
    <t>S95.8</t>
  </si>
  <si>
    <t>Tổn thương mạch máu khác tại tầm cổ chân và bàn chân</t>
  </si>
  <si>
    <t>U67.711.9</t>
  </si>
  <si>
    <t>S95.9</t>
  </si>
  <si>
    <t>Tổn thương mạch máu chưa xác định tầm cổ chân và bàn chân</t>
  </si>
  <si>
    <t>U67.712</t>
  </si>
  <si>
    <t>S96</t>
  </si>
  <si>
    <t>Tổn thương cơ bắp và gân tại tầm cổ chân và bàn chân</t>
  </si>
  <si>
    <t>U67.712.0</t>
  </si>
  <si>
    <t>S96.0</t>
  </si>
  <si>
    <t>Tổn thương cơ và gân cơ gấp dài của ngón tại tầm cổ chân và bàn chân</t>
  </si>
  <si>
    <t>U67.712.1</t>
  </si>
  <si>
    <t>S96.1</t>
  </si>
  <si>
    <t>Tổn thương cơ và gân cơ duỗi dài của ngón tại tầm cổ chân và bàn chân</t>
  </si>
  <si>
    <t>U67.712.2</t>
  </si>
  <si>
    <t>S96.2</t>
  </si>
  <si>
    <t>Tổn thương cơ trong và gân tại tầm cổ chân và bàn chân</t>
  </si>
  <si>
    <t>U67.712.7</t>
  </si>
  <si>
    <t>S96.7</t>
  </si>
  <si>
    <t>Tổn thương đa cơ và gân tại tầm cổ chân và bàn chân</t>
  </si>
  <si>
    <t>U67.712.8</t>
  </si>
  <si>
    <t>S96.8</t>
  </si>
  <si>
    <t>Tổn thương cơ khác và gân tại tầm cổ chân và bàn chân</t>
  </si>
  <si>
    <t>U67.712.9</t>
  </si>
  <si>
    <t>S96.9</t>
  </si>
  <si>
    <t>Tổn thương cơ chưa xác định và gân tầm cổ chân và bàn chân</t>
  </si>
  <si>
    <t>U67.721</t>
  </si>
  <si>
    <t>S97</t>
  </si>
  <si>
    <t>Tổn thương dập nát tại cổ chân và bàn chân</t>
  </si>
  <si>
    <t>U67.721.0</t>
  </si>
  <si>
    <t>S97.0</t>
  </si>
  <si>
    <t>Tổn thương dập nát tại cổ chân</t>
  </si>
  <si>
    <t>U67.721.1</t>
  </si>
  <si>
    <t>S97.1</t>
  </si>
  <si>
    <t>Tổn thương dập nát tại ngón chân</t>
  </si>
  <si>
    <t>U67.721.8</t>
  </si>
  <si>
    <t>S97.8</t>
  </si>
  <si>
    <t>Tổn thương dập nát tại phần khác của cổ chân và bàn chân</t>
  </si>
  <si>
    <t>U67.722</t>
  </si>
  <si>
    <t>S98</t>
  </si>
  <si>
    <t>Chấn thương cắt cụt cổ chân và bàn chân</t>
  </si>
  <si>
    <t>U67.722.0</t>
  </si>
  <si>
    <t>S98.0</t>
  </si>
  <si>
    <t>Chấn thương cắt cụt bàn chân tại tầm cổ chân</t>
  </si>
  <si>
    <t>U67.722.1</t>
  </si>
  <si>
    <t>S98.1</t>
  </si>
  <si>
    <t>Chấn thương cắt cụt một ngón chân</t>
  </si>
  <si>
    <t>U67.722.2</t>
  </si>
  <si>
    <t>S98.2</t>
  </si>
  <si>
    <t>Chấn thương cắt cụt hai hoặc nhiều ngón chân</t>
  </si>
  <si>
    <t>U67.722.3</t>
  </si>
  <si>
    <t>S98.3</t>
  </si>
  <si>
    <t>Chấn thương cắt cụt phần khác của bàn chân</t>
  </si>
  <si>
    <t>U67.722.4</t>
  </si>
  <si>
    <t>S98.4</t>
  </si>
  <si>
    <t>Chấn thương cắt cụt bàn chân tại tầm chưa xác định</t>
  </si>
  <si>
    <t>U67.731</t>
  </si>
  <si>
    <t>S99</t>
  </si>
  <si>
    <t>Tổn thương khác và chưa xác định của cổ chân và bàn chân</t>
  </si>
  <si>
    <t>U67.731.7</t>
  </si>
  <si>
    <t>S99.7</t>
  </si>
  <si>
    <t>Đa tổn thương tại cổ chân và bàn chân</t>
  </si>
  <si>
    <t>U67.731.8</t>
  </si>
  <si>
    <t>S99.8</t>
  </si>
  <si>
    <t>Tổn thương khác đã xác định tại cổ chân và bàn chân</t>
  </si>
  <si>
    <t>U67.731.9</t>
  </si>
  <si>
    <t>S99.9</t>
  </si>
  <si>
    <t>Tổn thương chưa xác định tại cổ chân và bàn chân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</si>
</sst>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63"/>
      <scheme val="minor"/>
    </font>
    <font>
      <b/>
      <sz val="12"/>
      <color rgb="FF000066"/>
      <name val="Times New Roman"/>
      <family val="1"/>
    </font>
    <font>
      <b/>
      <sz val="14"/>
      <color rgb="FF000066"/>
      <name val="Times New Roman"/>
      <family val="1"/>
    </font>
    <font>
      <i/>
      <sz val="14"/>
      <color indexed="18"/>
      <name val="Times New Roman"/>
      <family val="1"/>
    </font>
    <font>
      <sz val="11"/>
      <color theme="1"/>
      <name val="Calibri"/>
      <family val="2"/>
      <scheme val="minor"/>
    </font>
    <font>
      <b/>
      <sz val="12"/>
      <color rgb="FFFF0000"/>
      <name val="Times New Roman"/>
      <family val="1"/>
    </font>
    <font>
      <b/>
      <sz val="12"/>
      <color theme="1"/>
      <name val="Times New Roman"/>
      <family val="1"/>
    </font>
    <font>
      <sz val="12"/>
      <color rgb="FF000066"/>
      <name val="Times New Roman"/>
      <family val="1"/>
    </font>
    <font>
      <sz val="12"/>
      <color rgb="FFFF0000"/>
      <name val="Times New Roman"/>
      <family val="1"/>
    </font>
    <font>
      <sz val="12"/>
      <color theme="1"/>
      <name val="Times New Roman"/>
      <family val="1"/>
    </font>
    <font>
      <i/>
      <sz val="12"/>
      <color rgb="FFFF0000"/>
      <name val="Times New Roman"/>
      <family val="1"/>
    </font>
    <font>
      <i/>
      <sz val="12"/>
      <color rgb="FF000066"/>
      <name val="Times New Roman"/>
      <family val="1"/>
    </font>
    <font>
      <sz val="12"/>
      <name val="Times New Roman"/>
      <family val="1"/>
      <charset val="204"/>
    </font>
    <font>
      <sz val="11"/>
      <color rgb="FFFF0000"/>
      <name val="Calibri"/>
      <family val="2"/>
      <scheme val="minor"/>
    </font>
    <font>
      <b/>
      <sz val="12"/>
      <color indexed="10"/>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4" fillId="0" borderId="0"/>
  </cellStyleXfs>
  <cellXfs count="42">
    <xf numFmtId="0" fontId="0" fillId="0" borderId="0" xfId="0"/>
    <xf numFmtId="0" fontId="1" fillId="0" borderId="0" xfId="0" applyFont="1" applyFill="1" applyBorder="1" applyAlignment="1">
      <alignment horizontal="center" wrapText="1"/>
    </xf>
    <xf numFmtId="0" fontId="2" fillId="0" borderId="1" xfId="0" applyFont="1" applyFill="1" applyBorder="1" applyAlignment="1">
      <alignment horizontal="center" vertical="center" wrapText="1"/>
    </xf>
    <xf numFmtId="0" fontId="1"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6" fillId="0" borderId="2" xfId="1" applyFont="1" applyFill="1" applyBorder="1" applyAlignment="1">
      <alignment horizontal="left" vertical="center" wrapText="1"/>
    </xf>
    <xf numFmtId="0" fontId="7"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vertical="center" wrapText="1"/>
    </xf>
    <xf numFmtId="0" fontId="8" fillId="0" borderId="2" xfId="0" applyFont="1" applyBorder="1" applyAlignment="1">
      <alignment horizontal="left" vertical="center" wrapText="1"/>
    </xf>
    <xf numFmtId="0" fontId="9" fillId="0" borderId="2" xfId="1"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2" xfId="2" applyFont="1" applyFill="1" applyBorder="1" applyAlignment="1">
      <alignment horizontal="center" vertical="center" wrapText="1"/>
    </xf>
    <xf numFmtId="0" fontId="8" fillId="0" borderId="2" xfId="2" applyFont="1" applyFill="1" applyBorder="1" applyAlignment="1">
      <alignment horizontal="left" vertical="center" wrapText="1"/>
    </xf>
    <xf numFmtId="0" fontId="7" fillId="0" borderId="2" xfId="2" applyFont="1" applyFill="1" applyBorder="1" applyAlignment="1">
      <alignment horizontal="left" vertical="center" wrapText="1"/>
    </xf>
    <xf numFmtId="0" fontId="7" fillId="0" borderId="2" xfId="2" applyFont="1" applyFill="1" applyBorder="1" applyAlignment="1">
      <alignment vertical="center" wrapText="1"/>
    </xf>
    <xf numFmtId="0" fontId="7" fillId="0" borderId="2" xfId="0" applyFont="1" applyFill="1" applyBorder="1" applyAlignment="1">
      <alignment vertical="center" wrapText="1"/>
    </xf>
    <xf numFmtId="0" fontId="9" fillId="0" borderId="2" xfId="2"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2" borderId="2" xfId="0" applyFont="1" applyFill="1" applyBorder="1" applyAlignment="1">
      <alignment horizontal="left" vertical="center" wrapText="1"/>
    </xf>
    <xf numFmtId="0" fontId="12" fillId="0" borderId="2" xfId="2" applyFont="1" applyFill="1" applyBorder="1" applyAlignment="1">
      <alignment horizontal="left" vertical="center" wrapText="1"/>
    </xf>
    <xf numFmtId="0" fontId="8" fillId="0" borderId="0" xfId="0" applyFont="1" applyAlignment="1">
      <alignment horizontal="left" vertical="center" wrapText="1"/>
    </xf>
    <xf numFmtId="0" fontId="5" fillId="0" borderId="2"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2" xfId="2" applyFont="1" applyFill="1" applyBorder="1" applyAlignment="1">
      <alignment vertical="center" wrapText="1"/>
    </xf>
    <xf numFmtId="0" fontId="13" fillId="0" borderId="2"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8" fillId="0" borderId="2" xfId="2"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wrapText="1"/>
    </xf>
    <xf numFmtId="0" fontId="9" fillId="0" borderId="2" xfId="0" applyFont="1" applyFill="1" applyBorder="1" applyAlignment="1">
      <alignment horizontal="left" wrapText="1"/>
    </xf>
    <xf numFmtId="0" fontId="7" fillId="0" borderId="2" xfId="0" applyFont="1" applyFill="1" applyBorder="1" applyAlignment="1">
      <alignment horizontal="left" wrapText="1"/>
    </xf>
    <xf numFmtId="0" fontId="8" fillId="0" borderId="2" xfId="0" applyFont="1" applyFill="1" applyBorder="1" applyAlignment="1">
      <alignment horizontal="left" wrapText="1"/>
    </xf>
  </cellXfs>
  <cellStyles count="3">
    <cellStyle name="Normal" xfId="0" builtinId="0"/>
    <cellStyle name="Normal 2 2" xfId="1"/>
    <cellStyle name="Normal 3" xfId="2"/>
  </cellStyles>
  <dxfs count="11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68"/>
  <sheetViews>
    <sheetView tabSelected="1" topLeftCell="A10" workbookViewId="0">
      <selection activeCell="J22" sqref="J22"/>
    </sheetView>
  </sheetViews>
  <sheetFormatPr defaultRowHeight="15.75" x14ac:dyDescent="0.25"/>
  <cols>
    <col min="1" max="1" width="5.42578125" style="38" bestFit="1" customWidth="1"/>
    <col min="2" max="2" width="11.7109375" style="39" customWidth="1"/>
    <col min="3" max="3" width="14.42578125" style="40" customWidth="1"/>
    <col min="4" max="4" width="8.42578125" style="41" customWidth="1"/>
    <col min="5" max="5" width="39.140625" style="40" customWidth="1"/>
    <col min="6" max="6" width="56.5703125" style="38" customWidth="1"/>
  </cols>
  <sheetData>
    <row r="1" spans="1:6" ht="42.75" customHeight="1" x14ac:dyDescent="0.25">
      <c r="A1" s="1"/>
      <c r="B1" s="2" t="s">
        <v>0</v>
      </c>
      <c r="C1" s="2"/>
      <c r="D1" s="2"/>
      <c r="E1" s="2"/>
      <c r="F1" s="2"/>
    </row>
    <row r="2" spans="1:6" ht="47.25" x14ac:dyDescent="0.25">
      <c r="A2" s="3" t="s">
        <v>1</v>
      </c>
      <c r="B2" s="4" t="s">
        <v>2</v>
      </c>
      <c r="C2" s="3" t="s">
        <v>3</v>
      </c>
      <c r="D2" s="5" t="s">
        <v>4</v>
      </c>
      <c r="E2" s="3" t="s">
        <v>5</v>
      </c>
      <c r="F2" s="3" t="s">
        <v>6</v>
      </c>
    </row>
    <row r="3" spans="1:6" x14ac:dyDescent="0.25">
      <c r="A3" s="6" t="s">
        <v>7</v>
      </c>
      <c r="B3" s="6"/>
      <c r="C3" s="6"/>
      <c r="D3" s="6"/>
      <c r="E3" s="6"/>
      <c r="F3" s="6"/>
    </row>
    <row r="4" spans="1:6" x14ac:dyDescent="0.25">
      <c r="A4" s="7">
        <v>1</v>
      </c>
      <c r="B4" s="8" t="s">
        <v>8</v>
      </c>
      <c r="C4" s="9" t="s">
        <v>9</v>
      </c>
      <c r="D4" s="8" t="s">
        <v>10</v>
      </c>
      <c r="E4" s="9" t="s">
        <v>11</v>
      </c>
      <c r="F4" s="10" t="str">
        <f>C4&amp;" ["&amp;E4&amp;"]"</f>
        <v>Bách nhật khái [Bệnh ho gà]</v>
      </c>
    </row>
    <row r="5" spans="1:6" x14ac:dyDescent="0.25">
      <c r="A5" s="7">
        <v>2</v>
      </c>
      <c r="B5" s="8" t="s">
        <v>12</v>
      </c>
      <c r="C5" s="9" t="s">
        <v>9</v>
      </c>
      <c r="D5" s="8" t="s">
        <v>13</v>
      </c>
      <c r="E5" s="9" t="s">
        <v>14</v>
      </c>
      <c r="F5" s="10" t="str">
        <f t="shared" ref="F5:F68" si="0">C5&amp;" ["&amp;E5&amp;"]"</f>
        <v>Bách nhật khái [Bệnh ho gà do Bordetella pertussis]</v>
      </c>
    </row>
    <row r="6" spans="1:6" x14ac:dyDescent="0.25">
      <c r="A6" s="7">
        <v>3</v>
      </c>
      <c r="B6" s="8" t="s">
        <v>15</v>
      </c>
      <c r="C6" s="9" t="s">
        <v>9</v>
      </c>
      <c r="D6" s="8" t="s">
        <v>16</v>
      </c>
      <c r="E6" s="9" t="s">
        <v>17</v>
      </c>
      <c r="F6" s="10" t="str">
        <f t="shared" si="0"/>
        <v>Bách nhật khái [Bệnh ho gà do Bordetella parapertussis]</v>
      </c>
    </row>
    <row r="7" spans="1:6" x14ac:dyDescent="0.25">
      <c r="A7" s="7">
        <v>4</v>
      </c>
      <c r="B7" s="8" t="s">
        <v>18</v>
      </c>
      <c r="C7" s="9" t="s">
        <v>9</v>
      </c>
      <c r="D7" s="8" t="s">
        <v>19</v>
      </c>
      <c r="E7" s="9" t="s">
        <v>20</v>
      </c>
      <c r="F7" s="10" t="str">
        <f t="shared" si="0"/>
        <v>Bách nhật khái [Bệnh ho gà do Bordetella khác]</v>
      </c>
    </row>
    <row r="8" spans="1:6" x14ac:dyDescent="0.25">
      <c r="A8" s="7">
        <v>5</v>
      </c>
      <c r="B8" s="8" t="s">
        <v>21</v>
      </c>
      <c r="C8" s="9" t="s">
        <v>9</v>
      </c>
      <c r="D8" s="8" t="s">
        <v>22</v>
      </c>
      <c r="E8" s="9" t="s">
        <v>23</v>
      </c>
      <c r="F8" s="10" t="str">
        <f t="shared" si="0"/>
        <v>Bách nhật khái [Bệnh ho gà, không đặc hiệu]</v>
      </c>
    </row>
    <row r="9" spans="1:6" ht="31.5" x14ac:dyDescent="0.25">
      <c r="A9" s="7">
        <v>6</v>
      </c>
      <c r="B9" s="8" t="s">
        <v>24</v>
      </c>
      <c r="C9" s="9" t="s">
        <v>25</v>
      </c>
      <c r="D9" s="8" t="s">
        <v>26</v>
      </c>
      <c r="E9" s="9" t="s">
        <v>27</v>
      </c>
      <c r="F9" s="10" t="str">
        <f t="shared" si="0"/>
        <v>Bạch thốn trùng [Nhiễm sán dây khác]</v>
      </c>
    </row>
    <row r="10" spans="1:6" ht="31.5" x14ac:dyDescent="0.25">
      <c r="A10" s="7">
        <v>7</v>
      </c>
      <c r="B10" s="8" t="s">
        <v>28</v>
      </c>
      <c r="C10" s="9" t="s">
        <v>25</v>
      </c>
      <c r="D10" s="8" t="s">
        <v>29</v>
      </c>
      <c r="E10" s="9" t="s">
        <v>30</v>
      </c>
      <c r="F10" s="10" t="str">
        <f t="shared" si="0"/>
        <v>Bạch thốn trùng [Bệnh sán dây nhỏ hymenolepis]</v>
      </c>
    </row>
    <row r="11" spans="1:6" ht="31.5" x14ac:dyDescent="0.25">
      <c r="A11" s="7">
        <v>8</v>
      </c>
      <c r="B11" s="8" t="s">
        <v>31</v>
      </c>
      <c r="C11" s="9" t="s">
        <v>25</v>
      </c>
      <c r="D11" s="8" t="s">
        <v>32</v>
      </c>
      <c r="E11" s="9" t="s">
        <v>33</v>
      </c>
      <c r="F11" s="10" t="str">
        <f t="shared" si="0"/>
        <v>Bạch thốn trùng [Bệnh sán dipylium]</v>
      </c>
    </row>
    <row r="12" spans="1:6" ht="31.5" x14ac:dyDescent="0.25">
      <c r="A12" s="7">
        <v>9</v>
      </c>
      <c r="B12" s="8" t="s">
        <v>34</v>
      </c>
      <c r="C12" s="9" t="s">
        <v>25</v>
      </c>
      <c r="D12" s="8" t="s">
        <v>35</v>
      </c>
      <c r="E12" s="9" t="s">
        <v>36</v>
      </c>
      <c r="F12" s="10" t="str">
        <f t="shared" si="0"/>
        <v>Bạch thốn trùng [Nhiễm sán dây xác định khác]</v>
      </c>
    </row>
    <row r="13" spans="1:6" ht="31.5" x14ac:dyDescent="0.25">
      <c r="A13" s="7">
        <v>10</v>
      </c>
      <c r="B13" s="8" t="s">
        <v>37</v>
      </c>
      <c r="C13" s="9" t="s">
        <v>25</v>
      </c>
      <c r="D13" s="8" t="s">
        <v>38</v>
      </c>
      <c r="E13" s="9" t="s">
        <v>39</v>
      </c>
      <c r="F13" s="10" t="str">
        <f t="shared" si="0"/>
        <v>Bạch thốn trùng [Nhiễm sán dây không đặc hiệu]</v>
      </c>
    </row>
    <row r="14" spans="1:6" x14ac:dyDescent="0.25">
      <c r="A14" s="7">
        <v>11</v>
      </c>
      <c r="B14" s="8" t="s">
        <v>40</v>
      </c>
      <c r="C14" s="9" t="s">
        <v>41</v>
      </c>
      <c r="D14" s="8" t="s">
        <v>42</v>
      </c>
      <c r="E14" s="9" t="s">
        <v>43</v>
      </c>
      <c r="F14" s="10" t="str">
        <f t="shared" si="0"/>
        <v>Bạch triền hầu [Bệnh bạch hầu]</v>
      </c>
    </row>
    <row r="15" spans="1:6" x14ac:dyDescent="0.25">
      <c r="A15" s="7">
        <v>12</v>
      </c>
      <c r="B15" s="8" t="s">
        <v>44</v>
      </c>
      <c r="C15" s="9" t="s">
        <v>45</v>
      </c>
      <c r="D15" s="8" t="s">
        <v>42</v>
      </c>
      <c r="E15" s="9" t="s">
        <v>43</v>
      </c>
      <c r="F15" s="10" t="str">
        <f t="shared" si="0"/>
        <v>Tiêu hầu tỳ [Bệnh bạch hầu]</v>
      </c>
    </row>
    <row r="16" spans="1:6" x14ac:dyDescent="0.25">
      <c r="A16" s="7">
        <v>13</v>
      </c>
      <c r="B16" s="8" t="s">
        <v>46</v>
      </c>
      <c r="C16" s="9" t="s">
        <v>47</v>
      </c>
      <c r="D16" s="8" t="s">
        <v>48</v>
      </c>
      <c r="E16" s="9" t="s">
        <v>49</v>
      </c>
      <c r="F16" s="10" t="str">
        <f t="shared" si="0"/>
        <v>Chứng nuy [Di chứng do bại liệt]</v>
      </c>
    </row>
    <row r="17" spans="1:6" x14ac:dyDescent="0.25">
      <c r="A17" s="7">
        <v>14</v>
      </c>
      <c r="B17" s="8" t="s">
        <v>50</v>
      </c>
      <c r="C17" s="9" t="s">
        <v>51</v>
      </c>
      <c r="D17" s="8" t="s">
        <v>48</v>
      </c>
      <c r="E17" s="9" t="s">
        <v>49</v>
      </c>
      <c r="F17" s="10" t="str">
        <f t="shared" si="0"/>
        <v>Chứng kính [Di chứng do bại liệt]</v>
      </c>
    </row>
    <row r="18" spans="1:6" x14ac:dyDescent="0.25">
      <c r="A18" s="7">
        <v>15</v>
      </c>
      <c r="B18" s="8" t="s">
        <v>52</v>
      </c>
      <c r="C18" s="9" t="s">
        <v>53</v>
      </c>
      <c r="D18" s="8" t="s">
        <v>48</v>
      </c>
      <c r="E18" s="9" t="s">
        <v>49</v>
      </c>
      <c r="F18" s="10" t="str">
        <f t="shared" si="0"/>
        <v>Kinh giản [Di chứng do bại liệt]</v>
      </c>
    </row>
    <row r="19" spans="1:6" x14ac:dyDescent="0.25">
      <c r="A19" s="7">
        <v>16</v>
      </c>
      <c r="B19" s="8" t="s">
        <v>54</v>
      </c>
      <c r="C19" s="9" t="s">
        <v>55</v>
      </c>
      <c r="D19" s="8" t="s">
        <v>48</v>
      </c>
      <c r="E19" s="9" t="s">
        <v>49</v>
      </c>
      <c r="F19" s="10" t="str">
        <f t="shared" si="0"/>
        <v>Kinh phong [Di chứng do bại liệt]</v>
      </c>
    </row>
    <row r="20" spans="1:6" x14ac:dyDescent="0.25">
      <c r="A20" s="7">
        <v>17</v>
      </c>
      <c r="B20" s="8" t="s">
        <v>56</v>
      </c>
      <c r="C20" s="9" t="s">
        <v>57</v>
      </c>
      <c r="D20" s="8" t="s">
        <v>58</v>
      </c>
      <c r="E20" s="9" t="s">
        <v>59</v>
      </c>
      <c r="F20" s="10" t="str">
        <f t="shared" si="0"/>
        <v>Giới sang [Bệnh ngứa do ghẻ]</v>
      </c>
    </row>
    <row r="21" spans="1:6" x14ac:dyDescent="0.25">
      <c r="A21" s="7">
        <v>18</v>
      </c>
      <c r="B21" s="8" t="s">
        <v>60</v>
      </c>
      <c r="C21" s="9" t="s">
        <v>61</v>
      </c>
      <c r="D21" s="8" t="s">
        <v>62</v>
      </c>
      <c r="E21" s="9" t="s">
        <v>63</v>
      </c>
      <c r="F21" s="10" t="str">
        <f t="shared" si="0"/>
        <v>Hỏa thống [Bệnh do Herpes simplex]</v>
      </c>
    </row>
    <row r="22" spans="1:6" x14ac:dyDescent="0.25">
      <c r="A22" s="7">
        <v>19</v>
      </c>
      <c r="B22" s="8" t="s">
        <v>64</v>
      </c>
      <c r="C22" s="9" t="s">
        <v>65</v>
      </c>
      <c r="D22" s="11" t="s">
        <v>62</v>
      </c>
      <c r="E22" s="9" t="s">
        <v>63</v>
      </c>
      <c r="F22" s="10" t="str">
        <f t="shared" si="0"/>
        <v>Hỏa đới sang [Bệnh do Herpes simplex]</v>
      </c>
    </row>
    <row r="23" spans="1:6" x14ac:dyDescent="0.25">
      <c r="A23" s="7">
        <v>20</v>
      </c>
      <c r="B23" s="8" t="s">
        <v>66</v>
      </c>
      <c r="C23" s="9" t="s">
        <v>67</v>
      </c>
      <c r="D23" s="11" t="s">
        <v>62</v>
      </c>
      <c r="E23" s="9" t="s">
        <v>63</v>
      </c>
      <c r="F23" s="10" t="str">
        <f t="shared" si="0"/>
        <v>Thủy bào [Bệnh do Herpes simplex]</v>
      </c>
    </row>
    <row r="24" spans="1:6" x14ac:dyDescent="0.25">
      <c r="A24" s="7">
        <v>21</v>
      </c>
      <c r="B24" s="8" t="s">
        <v>68</v>
      </c>
      <c r="C24" s="9" t="s">
        <v>65</v>
      </c>
      <c r="D24" s="8" t="s">
        <v>69</v>
      </c>
      <c r="E24" s="9" t="s">
        <v>70</v>
      </c>
      <c r="F24" s="10" t="str">
        <f t="shared" si="0"/>
        <v>Hỏa đới sang [Chàm do virus Herpes]</v>
      </c>
    </row>
    <row r="25" spans="1:6" x14ac:dyDescent="0.25">
      <c r="A25" s="7">
        <v>22</v>
      </c>
      <c r="B25" s="8" t="s">
        <v>71</v>
      </c>
      <c r="C25" s="9" t="s">
        <v>65</v>
      </c>
      <c r="D25" s="8" t="s">
        <v>72</v>
      </c>
      <c r="E25" s="9" t="s">
        <v>73</v>
      </c>
      <c r="F25" s="10" t="str">
        <f t="shared" si="0"/>
        <v>Hỏa đới sang [Viêm da rộp nước do virus Herpes]</v>
      </c>
    </row>
    <row r="26" spans="1:6" ht="31.5" x14ac:dyDescent="0.25">
      <c r="A26" s="7">
        <v>23</v>
      </c>
      <c r="B26" s="8" t="s">
        <v>74</v>
      </c>
      <c r="C26" s="9" t="s">
        <v>65</v>
      </c>
      <c r="D26" s="8" t="s">
        <v>75</v>
      </c>
      <c r="E26" s="9" t="s">
        <v>76</v>
      </c>
      <c r="F26" s="10" t="str">
        <f t="shared" si="0"/>
        <v>Hỏa đới sang [Viêm miệng - lợi và viêm amidan - hầu do virus Herpes]</v>
      </c>
    </row>
    <row r="27" spans="1:6" x14ac:dyDescent="0.25">
      <c r="A27" s="7">
        <v>24</v>
      </c>
      <c r="B27" s="8" t="s">
        <v>77</v>
      </c>
      <c r="C27" s="9" t="s">
        <v>65</v>
      </c>
      <c r="D27" s="8" t="s">
        <v>78</v>
      </c>
      <c r="E27" s="9" t="s">
        <v>79</v>
      </c>
      <c r="F27" s="10" t="str">
        <f t="shared" si="0"/>
        <v>Hỏa đới sang [Viêm màng não do virus Herpes G02.0]</v>
      </c>
    </row>
    <row r="28" spans="1:6" x14ac:dyDescent="0.25">
      <c r="A28" s="7">
        <v>25</v>
      </c>
      <c r="B28" s="8" t="s">
        <v>80</v>
      </c>
      <c r="C28" s="9" t="s">
        <v>65</v>
      </c>
      <c r="D28" s="8" t="s">
        <v>81</v>
      </c>
      <c r="E28" s="9" t="s">
        <v>82</v>
      </c>
      <c r="F28" s="10" t="str">
        <f t="shared" si="0"/>
        <v>Hỏa đới sang [Viêm não do virus Herpes (G05.1*)]</v>
      </c>
    </row>
    <row r="29" spans="1:6" x14ac:dyDescent="0.25">
      <c r="A29" s="7">
        <v>26</v>
      </c>
      <c r="B29" s="8" t="s">
        <v>83</v>
      </c>
      <c r="C29" s="9" t="s">
        <v>65</v>
      </c>
      <c r="D29" s="8" t="s">
        <v>84</v>
      </c>
      <c r="E29" s="9" t="s">
        <v>85</v>
      </c>
      <c r="F29" s="10" t="str">
        <f t="shared" si="0"/>
        <v>Hỏa đới sang [Bệnh mắt do virus Herpes]</v>
      </c>
    </row>
    <row r="30" spans="1:6" x14ac:dyDescent="0.25">
      <c r="A30" s="7">
        <v>27</v>
      </c>
      <c r="B30" s="8" t="s">
        <v>86</v>
      </c>
      <c r="C30" s="9" t="s">
        <v>65</v>
      </c>
      <c r="D30" s="8" t="s">
        <v>87</v>
      </c>
      <c r="E30" s="9" t="s">
        <v>88</v>
      </c>
      <c r="F30" s="10" t="str">
        <f t="shared" si="0"/>
        <v>Hỏa đới sang [Bệnh virus Herpes lan tỏa]</v>
      </c>
    </row>
    <row r="31" spans="1:6" x14ac:dyDescent="0.25">
      <c r="A31" s="7">
        <v>28</v>
      </c>
      <c r="B31" s="8" t="s">
        <v>89</v>
      </c>
      <c r="C31" s="9" t="s">
        <v>65</v>
      </c>
      <c r="D31" s="8" t="s">
        <v>90</v>
      </c>
      <c r="E31" s="9" t="s">
        <v>91</v>
      </c>
      <c r="F31" s="10" t="str">
        <f t="shared" si="0"/>
        <v>Hỏa đới sang [Dạng khác của nhiễm virus Herpes]</v>
      </c>
    </row>
    <row r="32" spans="1:6" x14ac:dyDescent="0.25">
      <c r="A32" s="7">
        <v>29</v>
      </c>
      <c r="B32" s="8" t="s">
        <v>92</v>
      </c>
      <c r="C32" s="9" t="s">
        <v>65</v>
      </c>
      <c r="D32" s="8" t="s">
        <v>93</v>
      </c>
      <c r="E32" s="9" t="s">
        <v>94</v>
      </c>
      <c r="F32" s="10" t="str">
        <f t="shared" si="0"/>
        <v>Hỏa đới sang [Nhiễm Virus Herpes, không đặc hiệu]</v>
      </c>
    </row>
    <row r="33" spans="1:6" x14ac:dyDescent="0.25">
      <c r="A33" s="7">
        <v>30</v>
      </c>
      <c r="B33" s="8" t="s">
        <v>95</v>
      </c>
      <c r="C33" s="9" t="s">
        <v>96</v>
      </c>
      <c r="D33" s="8" t="s">
        <v>97</v>
      </c>
      <c r="E33" s="9" t="s">
        <v>98</v>
      </c>
      <c r="F33" s="10" t="str">
        <f t="shared" si="0"/>
        <v>Hoàng đản [Viêm gan A cấp]</v>
      </c>
    </row>
    <row r="34" spans="1:6" x14ac:dyDescent="0.25">
      <c r="A34" s="7">
        <v>31</v>
      </c>
      <c r="B34" s="8" t="s">
        <v>99</v>
      </c>
      <c r="C34" s="9" t="s">
        <v>100</v>
      </c>
      <c r="D34" s="8" t="s">
        <v>97</v>
      </c>
      <c r="E34" s="9" t="s">
        <v>98</v>
      </c>
      <c r="F34" s="10" t="str">
        <f t="shared" si="0"/>
        <v>Hiếp thống [Viêm gan A cấp]</v>
      </c>
    </row>
    <row r="35" spans="1:6" x14ac:dyDescent="0.25">
      <c r="A35" s="7">
        <v>32</v>
      </c>
      <c r="B35" s="8" t="s">
        <v>101</v>
      </c>
      <c r="C35" s="9" t="s">
        <v>96</v>
      </c>
      <c r="D35" s="8" t="s">
        <v>102</v>
      </c>
      <c r="E35" s="9" t="s">
        <v>103</v>
      </c>
      <c r="F35" s="10" t="str">
        <f t="shared" si="0"/>
        <v>Hoàng đản [Viêm gan A có hôn mê gan]</v>
      </c>
    </row>
    <row r="36" spans="1:6" x14ac:dyDescent="0.25">
      <c r="A36" s="7">
        <v>33</v>
      </c>
      <c r="B36" s="8" t="s">
        <v>104</v>
      </c>
      <c r="C36" s="9" t="s">
        <v>96</v>
      </c>
      <c r="D36" s="8" t="s">
        <v>105</v>
      </c>
      <c r="E36" s="9" t="s">
        <v>106</v>
      </c>
      <c r="F36" s="10" t="str">
        <f t="shared" si="0"/>
        <v>Hoàng đản [Viêm gan A không có hôn mê gan]</v>
      </c>
    </row>
    <row r="37" spans="1:6" x14ac:dyDescent="0.25">
      <c r="A37" s="7">
        <v>34</v>
      </c>
      <c r="B37" s="8" t="s">
        <v>107</v>
      </c>
      <c r="C37" s="9" t="s">
        <v>96</v>
      </c>
      <c r="D37" s="8" t="s">
        <v>108</v>
      </c>
      <c r="E37" s="9" t="s">
        <v>109</v>
      </c>
      <c r="F37" s="10" t="str">
        <f t="shared" si="0"/>
        <v>Hoàng đản [Viêm gan virus cấp khác]</v>
      </c>
    </row>
    <row r="38" spans="1:6" x14ac:dyDescent="0.25">
      <c r="A38" s="7">
        <v>35</v>
      </c>
      <c r="B38" s="8" t="s">
        <v>110</v>
      </c>
      <c r="C38" s="9" t="s">
        <v>100</v>
      </c>
      <c r="D38" s="8" t="s">
        <v>108</v>
      </c>
      <c r="E38" s="9" t="s">
        <v>109</v>
      </c>
      <c r="F38" s="10" t="str">
        <f t="shared" si="0"/>
        <v>Hiếp thống [Viêm gan virus cấp khác]</v>
      </c>
    </row>
    <row r="39" spans="1:6" ht="31.5" x14ac:dyDescent="0.25">
      <c r="A39" s="7">
        <v>36</v>
      </c>
      <c r="B39" s="8" t="s">
        <v>111</v>
      </c>
      <c r="C39" s="9" t="s">
        <v>96</v>
      </c>
      <c r="D39" s="8" t="s">
        <v>112</v>
      </c>
      <c r="E39" s="9" t="s">
        <v>113</v>
      </c>
      <c r="F39" s="10" t="str">
        <f t="shared" si="0"/>
        <v>Hoàng đản [Viêm gan D cấp tính bội nhiễm trên người mang viêm gan B]</v>
      </c>
    </row>
    <row r="40" spans="1:6" x14ac:dyDescent="0.25">
      <c r="A40" s="7">
        <v>37</v>
      </c>
      <c r="B40" s="8" t="s">
        <v>114</v>
      </c>
      <c r="C40" s="9" t="s">
        <v>96</v>
      </c>
      <c r="D40" s="8" t="s">
        <v>115</v>
      </c>
      <c r="E40" s="9" t="s">
        <v>116</v>
      </c>
      <c r="F40" s="10" t="str">
        <f t="shared" si="0"/>
        <v>Hoàng đản [Viêm gan C cấp]</v>
      </c>
    </row>
    <row r="41" spans="1:6" x14ac:dyDescent="0.25">
      <c r="A41" s="7">
        <v>38</v>
      </c>
      <c r="B41" s="8" t="s">
        <v>117</v>
      </c>
      <c r="C41" s="9" t="s">
        <v>96</v>
      </c>
      <c r="D41" s="8" t="s">
        <v>118</v>
      </c>
      <c r="E41" s="9" t="s">
        <v>119</v>
      </c>
      <c r="F41" s="10" t="str">
        <f t="shared" si="0"/>
        <v>Hoàng đản [Viêm gan E cấp]</v>
      </c>
    </row>
    <row r="42" spans="1:6" x14ac:dyDescent="0.25">
      <c r="A42" s="7">
        <v>39</v>
      </c>
      <c r="B42" s="8" t="s">
        <v>120</v>
      </c>
      <c r="C42" s="9" t="s">
        <v>96</v>
      </c>
      <c r="D42" s="8" t="s">
        <v>121</v>
      </c>
      <c r="E42" s="9" t="s">
        <v>122</v>
      </c>
      <c r="F42" s="10" t="str">
        <f t="shared" si="0"/>
        <v>Hoàng đản [Viêm gan virus cấp xác định khác]</v>
      </c>
    </row>
    <row r="43" spans="1:6" x14ac:dyDescent="0.25">
      <c r="A43" s="7">
        <v>40</v>
      </c>
      <c r="B43" s="8" t="s">
        <v>123</v>
      </c>
      <c r="C43" s="9" t="s">
        <v>96</v>
      </c>
      <c r="D43" s="8" t="s">
        <v>124</v>
      </c>
      <c r="E43" s="9" t="s">
        <v>125</v>
      </c>
      <c r="F43" s="10" t="str">
        <f t="shared" si="0"/>
        <v>Hoàng đản [Viên gan virus cấp, không đặc hiệu]</v>
      </c>
    </row>
    <row r="44" spans="1:6" x14ac:dyDescent="0.25">
      <c r="A44" s="7">
        <v>41</v>
      </c>
      <c r="B44" s="8" t="s">
        <v>126</v>
      </c>
      <c r="C44" s="9" t="s">
        <v>96</v>
      </c>
      <c r="D44" s="8" t="s">
        <v>127</v>
      </c>
      <c r="E44" s="9" t="s">
        <v>128</v>
      </c>
      <c r="F44" s="10" t="str">
        <f t="shared" si="0"/>
        <v>Hoàng đản [Viêm gan B cấp]</v>
      </c>
    </row>
    <row r="45" spans="1:6" x14ac:dyDescent="0.25">
      <c r="A45" s="7">
        <v>42</v>
      </c>
      <c r="B45" s="8" t="s">
        <v>129</v>
      </c>
      <c r="C45" s="9" t="s">
        <v>100</v>
      </c>
      <c r="D45" s="8" t="s">
        <v>127</v>
      </c>
      <c r="E45" s="9" t="s">
        <v>128</v>
      </c>
      <c r="F45" s="10" t="str">
        <f t="shared" si="0"/>
        <v>Hiếp thống [Viêm gan B cấp]</v>
      </c>
    </row>
    <row r="46" spans="1:6" ht="31.5" x14ac:dyDescent="0.25">
      <c r="A46" s="7">
        <v>43</v>
      </c>
      <c r="B46" s="8" t="s">
        <v>130</v>
      </c>
      <c r="C46" s="9" t="s">
        <v>96</v>
      </c>
      <c r="D46" s="8" t="s">
        <v>131</v>
      </c>
      <c r="E46" s="9" t="s">
        <v>132</v>
      </c>
      <c r="F46" s="10" t="str">
        <f t="shared" si="0"/>
        <v>Hoàng đản [Viêm gan B cấp có đồng nhiễm virus viêm gan D, có hôn mê gan]</v>
      </c>
    </row>
    <row r="47" spans="1:6" ht="31.5" x14ac:dyDescent="0.25">
      <c r="A47" s="7">
        <v>44</v>
      </c>
      <c r="B47" s="8" t="s">
        <v>133</v>
      </c>
      <c r="C47" s="9" t="s">
        <v>96</v>
      </c>
      <c r="D47" s="8" t="s">
        <v>134</v>
      </c>
      <c r="E47" s="9" t="s">
        <v>135</v>
      </c>
      <c r="F47" s="10" t="str">
        <f t="shared" si="0"/>
        <v>Hoàng đản [Viêm gan B cấp có đồng nhiễm virus viêm gan D,, không có hôn mê gan]</v>
      </c>
    </row>
    <row r="48" spans="1:6" ht="31.5" x14ac:dyDescent="0.25">
      <c r="A48" s="7">
        <v>45</v>
      </c>
      <c r="B48" s="8" t="s">
        <v>136</v>
      </c>
      <c r="C48" s="9" t="s">
        <v>96</v>
      </c>
      <c r="D48" s="8" t="s">
        <v>137</v>
      </c>
      <c r="E48" s="9" t="s">
        <v>138</v>
      </c>
      <c r="F48" s="10" t="str">
        <f t="shared" si="0"/>
        <v>Hoàng đản [Viêm gan B cấp, không có tác nhân delta, có hôn mê gan]</v>
      </c>
    </row>
    <row r="49" spans="1:6" ht="31.5" x14ac:dyDescent="0.25">
      <c r="A49" s="7">
        <v>46</v>
      </c>
      <c r="B49" s="8" t="s">
        <v>139</v>
      </c>
      <c r="C49" s="9" t="s">
        <v>96</v>
      </c>
      <c r="D49" s="8" t="s">
        <v>140</v>
      </c>
      <c r="E49" s="9" t="s">
        <v>141</v>
      </c>
      <c r="F49" s="10" t="str">
        <f t="shared" si="0"/>
        <v>Hoàng đản [Viêm gan B cấp, không có đồng nhiễm virus viêm gan D, và không có hôn mê gan]</v>
      </c>
    </row>
    <row r="50" spans="1:6" x14ac:dyDescent="0.25">
      <c r="A50" s="7">
        <v>47</v>
      </c>
      <c r="B50" s="8" t="s">
        <v>142</v>
      </c>
      <c r="C50" s="9" t="s">
        <v>96</v>
      </c>
      <c r="D50" s="8" t="s">
        <v>143</v>
      </c>
      <c r="E50" s="9" t="s">
        <v>144</v>
      </c>
      <c r="F50" s="10" t="str">
        <f t="shared" si="0"/>
        <v>Hoàng đản [Viêm gan virus mạn]</v>
      </c>
    </row>
    <row r="51" spans="1:6" x14ac:dyDescent="0.25">
      <c r="A51" s="7">
        <v>48</v>
      </c>
      <c r="B51" s="8" t="s">
        <v>145</v>
      </c>
      <c r="C51" s="9" t="s">
        <v>100</v>
      </c>
      <c r="D51" s="8" t="s">
        <v>143</v>
      </c>
      <c r="E51" s="9" t="s">
        <v>144</v>
      </c>
      <c r="F51" s="10" t="str">
        <f t="shared" si="0"/>
        <v>Hiếp thống [Viêm gan virus mạn]</v>
      </c>
    </row>
    <row r="52" spans="1:6" ht="31.5" x14ac:dyDescent="0.25">
      <c r="A52" s="7">
        <v>49</v>
      </c>
      <c r="B52" s="8" t="s">
        <v>146</v>
      </c>
      <c r="C52" s="9" t="s">
        <v>100</v>
      </c>
      <c r="D52" s="8" t="s">
        <v>147</v>
      </c>
      <c r="E52" s="9" t="s">
        <v>148</v>
      </c>
      <c r="F52" s="10" t="str">
        <f t="shared" si="0"/>
        <v>Hiếp thống [Viêm gan virus B mạn, có đồng nhiễm viêm gan virus D]</v>
      </c>
    </row>
    <row r="53" spans="1:6" ht="31.5" x14ac:dyDescent="0.25">
      <c r="A53" s="7">
        <v>50</v>
      </c>
      <c r="B53" s="8" t="s">
        <v>149</v>
      </c>
      <c r="C53" s="9" t="s">
        <v>100</v>
      </c>
      <c r="D53" s="8" t="s">
        <v>150</v>
      </c>
      <c r="E53" s="9" t="s">
        <v>151</v>
      </c>
      <c r="F53" s="10" t="str">
        <f t="shared" si="0"/>
        <v>Hiếp thống [Viêm gan virus B mạn, không có đồng nhiễm viêm gan virus D]</v>
      </c>
    </row>
    <row r="54" spans="1:6" x14ac:dyDescent="0.25">
      <c r="A54" s="7">
        <v>51</v>
      </c>
      <c r="B54" s="8" t="s">
        <v>152</v>
      </c>
      <c r="C54" s="9" t="s">
        <v>100</v>
      </c>
      <c r="D54" s="8" t="s">
        <v>153</v>
      </c>
      <c r="E54" s="9" t="s">
        <v>154</v>
      </c>
      <c r="F54" s="10" t="str">
        <f t="shared" si="0"/>
        <v>Hiếp thống [Viêm gan (virus) C mạn]</v>
      </c>
    </row>
    <row r="55" spans="1:6" x14ac:dyDescent="0.25">
      <c r="A55" s="7">
        <v>52</v>
      </c>
      <c r="B55" s="8" t="s">
        <v>155</v>
      </c>
      <c r="C55" s="9" t="s">
        <v>100</v>
      </c>
      <c r="D55" s="8" t="s">
        <v>156</v>
      </c>
      <c r="E55" s="9" t="s">
        <v>157</v>
      </c>
      <c r="F55" s="10" t="str">
        <f t="shared" si="0"/>
        <v>Hiếp thống [Viêm gan virus mạn khác]</v>
      </c>
    </row>
    <row r="56" spans="1:6" x14ac:dyDescent="0.25">
      <c r="A56" s="7">
        <v>53</v>
      </c>
      <c r="B56" s="8" t="s">
        <v>158</v>
      </c>
      <c r="C56" s="9" t="s">
        <v>100</v>
      </c>
      <c r="D56" s="8" t="s">
        <v>159</v>
      </c>
      <c r="E56" s="9" t="s">
        <v>160</v>
      </c>
      <c r="F56" s="10" t="str">
        <f t="shared" si="0"/>
        <v>Hiếp thống [Viêm gan virus mạn, không đặc hiệu]</v>
      </c>
    </row>
    <row r="57" spans="1:6" x14ac:dyDescent="0.25">
      <c r="A57" s="7">
        <v>54</v>
      </c>
      <c r="B57" s="8" t="s">
        <v>161</v>
      </c>
      <c r="C57" s="9" t="s">
        <v>96</v>
      </c>
      <c r="D57" s="8" t="s">
        <v>162</v>
      </c>
      <c r="E57" s="9" t="s">
        <v>163</v>
      </c>
      <c r="F57" s="10" t="str">
        <f t="shared" si="0"/>
        <v>Hoàng đản [Viêm gan virus không đặc hiệu]</v>
      </c>
    </row>
    <row r="58" spans="1:6" x14ac:dyDescent="0.25">
      <c r="A58" s="7">
        <v>55</v>
      </c>
      <c r="B58" s="8" t="s">
        <v>164</v>
      </c>
      <c r="C58" s="9" t="s">
        <v>100</v>
      </c>
      <c r="D58" s="8" t="s">
        <v>162</v>
      </c>
      <c r="E58" s="9" t="s">
        <v>163</v>
      </c>
      <c r="F58" s="10" t="str">
        <f t="shared" si="0"/>
        <v>Hiếp thống [Viêm gan virus không đặc hiệu]</v>
      </c>
    </row>
    <row r="59" spans="1:6" ht="31.5" x14ac:dyDescent="0.25">
      <c r="A59" s="7">
        <v>56</v>
      </c>
      <c r="B59" s="8" t="s">
        <v>165</v>
      </c>
      <c r="C59" s="9" t="s">
        <v>100</v>
      </c>
      <c r="D59" s="8" t="s">
        <v>166</v>
      </c>
      <c r="E59" s="9" t="s">
        <v>167</v>
      </c>
      <c r="F59" s="10" t="str">
        <f t="shared" si="0"/>
        <v>Hiếp thống [Viêm gan virus không đặc hiệu, có hôn mê gan]</v>
      </c>
    </row>
    <row r="60" spans="1:6" ht="31.5" x14ac:dyDescent="0.25">
      <c r="A60" s="7">
        <v>57</v>
      </c>
      <c r="B60" s="8" t="s">
        <v>168</v>
      </c>
      <c r="C60" s="9" t="s">
        <v>100</v>
      </c>
      <c r="D60" s="8" t="s">
        <v>169</v>
      </c>
      <c r="E60" s="9" t="s">
        <v>170</v>
      </c>
      <c r="F60" s="10" t="str">
        <f t="shared" si="0"/>
        <v>Hiếp thống [Viêm gan virus không đặc hiệu, không có hôn mê gan]</v>
      </c>
    </row>
    <row r="61" spans="1:6" ht="31.5" x14ac:dyDescent="0.25">
      <c r="A61" s="7">
        <v>58</v>
      </c>
      <c r="B61" s="8" t="s">
        <v>171</v>
      </c>
      <c r="C61" s="9" t="s">
        <v>172</v>
      </c>
      <c r="D61" s="8" t="s">
        <v>173</v>
      </c>
      <c r="E61" s="9" t="s">
        <v>174</v>
      </c>
      <c r="F61" s="10" t="str">
        <f t="shared" si="0"/>
        <v>Khủng thủy bệnh [Bệnh dại]</v>
      </c>
    </row>
    <row r="62" spans="1:6" ht="31.5" x14ac:dyDescent="0.25">
      <c r="A62" s="7">
        <v>59</v>
      </c>
      <c r="B62" s="8" t="s">
        <v>175</v>
      </c>
      <c r="C62" s="9" t="s">
        <v>176</v>
      </c>
      <c r="D62" s="8" t="s">
        <v>173</v>
      </c>
      <c r="E62" s="9" t="s">
        <v>174</v>
      </c>
      <c r="F62" s="10" t="str">
        <f t="shared" si="0"/>
        <v>Cuồng khuyển bệnh [Bệnh dại]</v>
      </c>
    </row>
    <row r="63" spans="1:6" ht="31.5" x14ac:dyDescent="0.25">
      <c r="A63" s="7">
        <v>60</v>
      </c>
      <c r="B63" s="8" t="s">
        <v>177</v>
      </c>
      <c r="C63" s="9" t="s">
        <v>176</v>
      </c>
      <c r="D63" s="8" t="s">
        <v>178</v>
      </c>
      <c r="E63" s="9" t="s">
        <v>179</v>
      </c>
      <c r="F63" s="10" t="str">
        <f t="shared" si="0"/>
        <v>Cuồng khuyển bệnh [Bệnh dại vùng rừng núi]</v>
      </c>
    </row>
    <row r="64" spans="1:6" ht="31.5" x14ac:dyDescent="0.25">
      <c r="A64" s="7">
        <v>61</v>
      </c>
      <c r="B64" s="8" t="s">
        <v>180</v>
      </c>
      <c r="C64" s="9" t="s">
        <v>176</v>
      </c>
      <c r="D64" s="8" t="s">
        <v>181</v>
      </c>
      <c r="E64" s="9" t="s">
        <v>182</v>
      </c>
      <c r="F64" s="10" t="str">
        <f t="shared" si="0"/>
        <v>Cuồng khuyển bệnh [Bệnh dại thành thị]</v>
      </c>
    </row>
    <row r="65" spans="1:6" ht="31.5" x14ac:dyDescent="0.25">
      <c r="A65" s="7">
        <v>62</v>
      </c>
      <c r="B65" s="8" t="s">
        <v>183</v>
      </c>
      <c r="C65" s="9" t="s">
        <v>176</v>
      </c>
      <c r="D65" s="8" t="s">
        <v>184</v>
      </c>
      <c r="E65" s="9" t="s">
        <v>185</v>
      </c>
      <c r="F65" s="10" t="str">
        <f t="shared" si="0"/>
        <v>Cuồng khuyển bệnh [Bệnh dại, không đặc hiệu]</v>
      </c>
    </row>
    <row r="66" spans="1:6" x14ac:dyDescent="0.25">
      <c r="A66" s="7">
        <v>63</v>
      </c>
      <c r="B66" s="8" t="s">
        <v>186</v>
      </c>
      <c r="C66" s="9" t="s">
        <v>187</v>
      </c>
      <c r="D66" s="8" t="s">
        <v>188</v>
      </c>
      <c r="E66" s="9" t="s">
        <v>189</v>
      </c>
      <c r="F66" s="10" t="str">
        <f t="shared" si="0"/>
        <v>Lao sái [Lao các cơ quan khác]</v>
      </c>
    </row>
    <row r="67" spans="1:6" x14ac:dyDescent="0.25">
      <c r="A67" s="7">
        <v>64</v>
      </c>
      <c r="B67" s="8" t="s">
        <v>190</v>
      </c>
      <c r="C67" s="9" t="s">
        <v>187</v>
      </c>
      <c r="D67" s="8" t="s">
        <v>191</v>
      </c>
      <c r="E67" s="9" t="s">
        <v>192</v>
      </c>
      <c r="F67" s="10" t="str">
        <f t="shared" si="0"/>
        <v>Lao sái [Lao xương và khớp]</v>
      </c>
    </row>
    <row r="68" spans="1:6" x14ac:dyDescent="0.25">
      <c r="A68" s="7">
        <v>65</v>
      </c>
      <c r="B68" s="8" t="s">
        <v>193</v>
      </c>
      <c r="C68" s="9" t="s">
        <v>187</v>
      </c>
      <c r="D68" s="8" t="s">
        <v>194</v>
      </c>
      <c r="E68" s="9" t="s">
        <v>195</v>
      </c>
      <c r="F68" s="10" t="str">
        <f t="shared" si="0"/>
        <v>Lao sái [Lao hệ tiết niệu sinh dục]</v>
      </c>
    </row>
    <row r="69" spans="1:6" x14ac:dyDescent="0.25">
      <c r="A69" s="7">
        <v>66</v>
      </c>
      <c r="B69" s="8" t="s">
        <v>196</v>
      </c>
      <c r="C69" s="9" t="s">
        <v>187</v>
      </c>
      <c r="D69" s="8" t="s">
        <v>197</v>
      </c>
      <c r="E69" s="9" t="s">
        <v>198</v>
      </c>
      <c r="F69" s="10" t="str">
        <f t="shared" ref="F69:F132" si="1">C69&amp;" ["&amp;E69&amp;"]"</f>
        <v>Lao sái [Bệnh lý hạch lympho ngoại vi do lao]</v>
      </c>
    </row>
    <row r="70" spans="1:6" x14ac:dyDescent="0.25">
      <c r="A70" s="7">
        <v>67</v>
      </c>
      <c r="B70" s="8" t="s">
        <v>199</v>
      </c>
      <c r="C70" s="9" t="s">
        <v>187</v>
      </c>
      <c r="D70" s="8" t="s">
        <v>200</v>
      </c>
      <c r="E70" s="9" t="s">
        <v>201</v>
      </c>
      <c r="F70" s="10" t="str">
        <f t="shared" si="1"/>
        <v>Lao sái [Lao ruột, màng bụng và hạch mạc treo]</v>
      </c>
    </row>
    <row r="71" spans="1:6" x14ac:dyDescent="0.25">
      <c r="A71" s="7">
        <v>68</v>
      </c>
      <c r="B71" s="8" t="s">
        <v>202</v>
      </c>
      <c r="C71" s="9" t="s">
        <v>187</v>
      </c>
      <c r="D71" s="8" t="s">
        <v>203</v>
      </c>
      <c r="E71" s="9" t="s">
        <v>204</v>
      </c>
      <c r="F71" s="10" t="str">
        <f t="shared" si="1"/>
        <v>Lao sái [Lao da và mô dưới da]</v>
      </c>
    </row>
    <row r="72" spans="1:6" x14ac:dyDescent="0.25">
      <c r="A72" s="7">
        <v>69</v>
      </c>
      <c r="B72" s="8" t="s">
        <v>205</v>
      </c>
      <c r="C72" s="9" t="s">
        <v>187</v>
      </c>
      <c r="D72" s="8" t="s">
        <v>206</v>
      </c>
      <c r="E72" s="9" t="s">
        <v>207</v>
      </c>
      <c r="F72" s="10" t="str">
        <f t="shared" si="1"/>
        <v>Lao sái [Lao ở mắt]</v>
      </c>
    </row>
    <row r="73" spans="1:6" x14ac:dyDescent="0.25">
      <c r="A73" s="7">
        <v>70</v>
      </c>
      <c r="B73" s="8" t="s">
        <v>208</v>
      </c>
      <c r="C73" s="9" t="s">
        <v>187</v>
      </c>
      <c r="D73" s="8" t="s">
        <v>209</v>
      </c>
      <c r="E73" s="9" t="s">
        <v>210</v>
      </c>
      <c r="F73" s="10" t="str">
        <f t="shared" si="1"/>
        <v>Lao sái [Lao ở tai]</v>
      </c>
    </row>
    <row r="74" spans="1:6" x14ac:dyDescent="0.25">
      <c r="A74" s="7">
        <v>71</v>
      </c>
      <c r="B74" s="8" t="s">
        <v>211</v>
      </c>
      <c r="C74" s="9" t="s">
        <v>187</v>
      </c>
      <c r="D74" s="8" t="s">
        <v>212</v>
      </c>
      <c r="E74" s="9" t="s">
        <v>213</v>
      </c>
      <c r="F74" s="10" t="str">
        <f t="shared" si="1"/>
        <v>Lao sái [Lao tuyến thượng thận E35.1]</v>
      </c>
    </row>
    <row r="75" spans="1:6" x14ac:dyDescent="0.25">
      <c r="A75" s="7">
        <v>72</v>
      </c>
      <c r="B75" s="8" t="s">
        <v>214</v>
      </c>
      <c r="C75" s="9" t="s">
        <v>187</v>
      </c>
      <c r="D75" s="8" t="s">
        <v>215</v>
      </c>
      <c r="E75" s="9" t="s">
        <v>189</v>
      </c>
      <c r="F75" s="10" t="str">
        <f t="shared" si="1"/>
        <v>Lao sái [Lao các cơ quan khác]</v>
      </c>
    </row>
    <row r="76" spans="1:6" x14ac:dyDescent="0.25">
      <c r="A76" s="7">
        <v>73</v>
      </c>
      <c r="B76" s="8" t="s">
        <v>216</v>
      </c>
      <c r="C76" s="9" t="s">
        <v>187</v>
      </c>
      <c r="D76" s="8" t="s">
        <v>217</v>
      </c>
      <c r="E76" s="9" t="s">
        <v>218</v>
      </c>
      <c r="F76" s="10" t="str">
        <f t="shared" si="1"/>
        <v>Lao sái [Di chứng do lao]</v>
      </c>
    </row>
    <row r="77" spans="1:6" x14ac:dyDescent="0.25">
      <c r="A77" s="7">
        <v>74</v>
      </c>
      <c r="B77" s="8" t="s">
        <v>219</v>
      </c>
      <c r="C77" s="9" t="s">
        <v>187</v>
      </c>
      <c r="D77" s="8" t="s">
        <v>220</v>
      </c>
      <c r="E77" s="9" t="s">
        <v>221</v>
      </c>
      <c r="F77" s="10" t="str">
        <f t="shared" si="1"/>
        <v>Lao sái [Di chứng do lao hệ thần kinh trung ương]</v>
      </c>
    </row>
    <row r="78" spans="1:6" x14ac:dyDescent="0.25">
      <c r="A78" s="7">
        <v>75</v>
      </c>
      <c r="B78" s="8" t="s">
        <v>222</v>
      </c>
      <c r="C78" s="9" t="s">
        <v>187</v>
      </c>
      <c r="D78" s="8" t="s">
        <v>223</v>
      </c>
      <c r="E78" s="9" t="s">
        <v>224</v>
      </c>
      <c r="F78" s="10" t="str">
        <f t="shared" si="1"/>
        <v>Lao sái [Di chứng do lao tiết niệu - sinh dục]</v>
      </c>
    </row>
    <row r="79" spans="1:6" x14ac:dyDescent="0.25">
      <c r="A79" s="7">
        <v>76</v>
      </c>
      <c r="B79" s="8" t="s">
        <v>225</v>
      </c>
      <c r="C79" s="9" t="s">
        <v>187</v>
      </c>
      <c r="D79" s="8" t="s">
        <v>226</v>
      </c>
      <c r="E79" s="9" t="s">
        <v>227</v>
      </c>
      <c r="F79" s="10" t="str">
        <f t="shared" si="1"/>
        <v>Lao sái [Di chứng do lao xương và khớp]</v>
      </c>
    </row>
    <row r="80" spans="1:6" x14ac:dyDescent="0.25">
      <c r="A80" s="7">
        <v>77</v>
      </c>
      <c r="B80" s="8" t="s">
        <v>228</v>
      </c>
      <c r="C80" s="9" t="s">
        <v>187</v>
      </c>
      <c r="D80" s="8" t="s">
        <v>229</v>
      </c>
      <c r="E80" s="9" t="s">
        <v>230</v>
      </c>
      <c r="F80" s="10" t="str">
        <f t="shared" si="1"/>
        <v>Lao sái [Di chứng do lao cơ quan khác]</v>
      </c>
    </row>
    <row r="81" spans="1:6" ht="31.5" x14ac:dyDescent="0.25">
      <c r="A81" s="7">
        <v>78</v>
      </c>
      <c r="B81" s="8" t="s">
        <v>231</v>
      </c>
      <c r="C81" s="9" t="s">
        <v>187</v>
      </c>
      <c r="D81" s="8" t="s">
        <v>232</v>
      </c>
      <c r="E81" s="9" t="s">
        <v>233</v>
      </c>
      <c r="F81" s="10" t="str">
        <f t="shared" si="1"/>
        <v>Lao sái [Di chứng do lao hô hấp và bệnh lao không đặc hiệu]</v>
      </c>
    </row>
    <row r="82" spans="1:6" x14ac:dyDescent="0.25">
      <c r="A82" s="7">
        <v>79</v>
      </c>
      <c r="B82" s="8" t="s">
        <v>234</v>
      </c>
      <c r="C82" s="9" t="s">
        <v>235</v>
      </c>
      <c r="D82" s="8" t="s">
        <v>236</v>
      </c>
      <c r="E82" s="9" t="s">
        <v>237</v>
      </c>
      <c r="F82" s="10" t="str">
        <f t="shared" si="1"/>
        <v>Lệ phong [Bệnh phong (bệnh Hansen)]</v>
      </c>
    </row>
    <row r="83" spans="1:6" x14ac:dyDescent="0.25">
      <c r="A83" s="7">
        <v>80</v>
      </c>
      <c r="B83" s="8" t="s">
        <v>238</v>
      </c>
      <c r="C83" s="9" t="s">
        <v>235</v>
      </c>
      <c r="D83" s="8" t="s">
        <v>239</v>
      </c>
      <c r="E83" s="9" t="s">
        <v>240</v>
      </c>
      <c r="F83" s="10" t="str">
        <f t="shared" si="1"/>
        <v>Lệ phong [Bệnh phong bất định]</v>
      </c>
    </row>
    <row r="84" spans="1:6" x14ac:dyDescent="0.25">
      <c r="A84" s="7">
        <v>81</v>
      </c>
      <c r="B84" s="8" t="s">
        <v>241</v>
      </c>
      <c r="C84" s="9" t="s">
        <v>235</v>
      </c>
      <c r="D84" s="8" t="s">
        <v>242</v>
      </c>
      <c r="E84" s="9" t="s">
        <v>243</v>
      </c>
      <c r="F84" s="10" t="str">
        <f t="shared" si="1"/>
        <v>Lệ phong [Bệnh phong thể củ]</v>
      </c>
    </row>
    <row r="85" spans="1:6" x14ac:dyDescent="0.25">
      <c r="A85" s="7">
        <v>82</v>
      </c>
      <c r="B85" s="8" t="s">
        <v>244</v>
      </c>
      <c r="C85" s="9" t="s">
        <v>235</v>
      </c>
      <c r="D85" s="8" t="s">
        <v>245</v>
      </c>
      <c r="E85" s="9" t="s">
        <v>246</v>
      </c>
      <c r="F85" s="10" t="str">
        <f t="shared" si="1"/>
        <v>Lệ phong [Bệnh phong thể củ ranh giới]</v>
      </c>
    </row>
    <row r="86" spans="1:6" x14ac:dyDescent="0.25">
      <c r="A86" s="7">
        <v>83</v>
      </c>
      <c r="B86" s="8" t="s">
        <v>247</v>
      </c>
      <c r="C86" s="9" t="s">
        <v>235</v>
      </c>
      <c r="D86" s="8" t="s">
        <v>248</v>
      </c>
      <c r="E86" s="9" t="s">
        <v>249</v>
      </c>
      <c r="F86" s="10" t="str">
        <f t="shared" si="1"/>
        <v>Lệ phong [Bệnh phong thể ranh giới]</v>
      </c>
    </row>
    <row r="87" spans="1:6" x14ac:dyDescent="0.25">
      <c r="A87" s="7">
        <v>84</v>
      </c>
      <c r="B87" s="8" t="s">
        <v>250</v>
      </c>
      <c r="C87" s="9" t="s">
        <v>235</v>
      </c>
      <c r="D87" s="8" t="s">
        <v>251</v>
      </c>
      <c r="E87" s="9" t="s">
        <v>252</v>
      </c>
      <c r="F87" s="10" t="str">
        <f t="shared" si="1"/>
        <v>Lệ phong [Bệnh phong thể u ranh giới]</v>
      </c>
    </row>
    <row r="88" spans="1:6" x14ac:dyDescent="0.25">
      <c r="A88" s="7">
        <v>85</v>
      </c>
      <c r="B88" s="8" t="s">
        <v>253</v>
      </c>
      <c r="C88" s="9" t="s">
        <v>235</v>
      </c>
      <c r="D88" s="8" t="s">
        <v>254</v>
      </c>
      <c r="E88" s="9" t="s">
        <v>255</v>
      </c>
      <c r="F88" s="10" t="str">
        <f t="shared" si="1"/>
        <v>Lệ phong [Bệnh phong thể u]</v>
      </c>
    </row>
    <row r="89" spans="1:6" x14ac:dyDescent="0.25">
      <c r="A89" s="7">
        <v>86</v>
      </c>
      <c r="B89" s="8" t="s">
        <v>256</v>
      </c>
      <c r="C89" s="9" t="s">
        <v>235</v>
      </c>
      <c r="D89" s="8" t="s">
        <v>257</v>
      </c>
      <c r="E89" s="9" t="s">
        <v>258</v>
      </c>
      <c r="F89" s="10" t="str">
        <f t="shared" si="1"/>
        <v>Lệ phong [Thể khác của bệnh phong]</v>
      </c>
    </row>
    <row r="90" spans="1:6" x14ac:dyDescent="0.25">
      <c r="A90" s="7">
        <v>87</v>
      </c>
      <c r="B90" s="8" t="s">
        <v>259</v>
      </c>
      <c r="C90" s="9" t="s">
        <v>235</v>
      </c>
      <c r="D90" s="8" t="s">
        <v>260</v>
      </c>
      <c r="E90" s="9" t="s">
        <v>261</v>
      </c>
      <c r="F90" s="10" t="str">
        <f t="shared" si="1"/>
        <v>Lệ phong [Bệnh phong, không đặc hiệu]</v>
      </c>
    </row>
    <row r="91" spans="1:6" x14ac:dyDescent="0.25">
      <c r="A91" s="7">
        <v>88</v>
      </c>
      <c r="B91" s="8" t="s">
        <v>262</v>
      </c>
      <c r="C91" s="9" t="s">
        <v>263</v>
      </c>
      <c r="D91" s="8" t="s">
        <v>264</v>
      </c>
      <c r="E91" s="9" t="s">
        <v>265</v>
      </c>
      <c r="F91" s="10" t="str">
        <f t="shared" si="1"/>
        <v>Lỵ tật [Bệnh do amíp]</v>
      </c>
    </row>
    <row r="92" spans="1:6" x14ac:dyDescent="0.25">
      <c r="A92" s="7">
        <v>89</v>
      </c>
      <c r="B92" s="8" t="s">
        <v>266</v>
      </c>
      <c r="C92" s="9" t="s">
        <v>267</v>
      </c>
      <c r="D92" s="8" t="s">
        <v>264</v>
      </c>
      <c r="E92" s="9" t="s">
        <v>265</v>
      </c>
      <c r="F92" s="10" t="str">
        <f t="shared" si="1"/>
        <v>Trường tịch [Bệnh do amíp]</v>
      </c>
    </row>
    <row r="93" spans="1:6" x14ac:dyDescent="0.25">
      <c r="A93" s="7">
        <v>90</v>
      </c>
      <c r="B93" s="8" t="s">
        <v>268</v>
      </c>
      <c r="C93" s="9" t="s">
        <v>263</v>
      </c>
      <c r="D93" s="8" t="s">
        <v>269</v>
      </c>
      <c r="E93" s="9" t="s">
        <v>270</v>
      </c>
      <c r="F93" s="10" t="str">
        <f t="shared" si="1"/>
        <v>Lỵ tật [Bệnh lỵ amíp cấp]</v>
      </c>
    </row>
    <row r="94" spans="1:6" x14ac:dyDescent="0.25">
      <c r="A94" s="7">
        <v>91</v>
      </c>
      <c r="B94" s="8" t="s">
        <v>271</v>
      </c>
      <c r="C94" s="9" t="s">
        <v>263</v>
      </c>
      <c r="D94" s="8" t="s">
        <v>272</v>
      </c>
      <c r="E94" s="9" t="s">
        <v>273</v>
      </c>
      <c r="F94" s="10" t="str">
        <f t="shared" si="1"/>
        <v>Lỵ tật [Bệnh lỵ amíp đường ruột mạn tính]</v>
      </c>
    </row>
    <row r="95" spans="1:6" ht="31.5" x14ac:dyDescent="0.25">
      <c r="A95" s="7">
        <v>92</v>
      </c>
      <c r="B95" s="8" t="s">
        <v>274</v>
      </c>
      <c r="C95" s="9" t="s">
        <v>275</v>
      </c>
      <c r="D95" s="8" t="s">
        <v>276</v>
      </c>
      <c r="E95" s="9" t="s">
        <v>277</v>
      </c>
      <c r="F95" s="10" t="str">
        <f t="shared" si="1"/>
        <v>Phúc thống [Viêm đại tràng do amíp không gây hội chứng lỵ]</v>
      </c>
    </row>
    <row r="96" spans="1:6" x14ac:dyDescent="0.25">
      <c r="A96" s="7">
        <v>93</v>
      </c>
      <c r="B96" s="8" t="s">
        <v>278</v>
      </c>
      <c r="C96" s="9" t="s">
        <v>279</v>
      </c>
      <c r="D96" s="8" t="s">
        <v>280</v>
      </c>
      <c r="E96" s="9" t="s">
        <v>281</v>
      </c>
      <c r="F96" s="10" t="str">
        <f t="shared" si="1"/>
        <v>Trường tích [U do amíp đường ruột]</v>
      </c>
    </row>
    <row r="97" spans="1:6" x14ac:dyDescent="0.25">
      <c r="A97" s="7">
        <v>94</v>
      </c>
      <c r="B97" s="8" t="s">
        <v>282</v>
      </c>
      <c r="C97" s="9" t="s">
        <v>100</v>
      </c>
      <c r="D97" s="8" t="s">
        <v>283</v>
      </c>
      <c r="E97" s="9" t="s">
        <v>284</v>
      </c>
      <c r="F97" s="10" t="str">
        <f t="shared" si="1"/>
        <v>Hiếp thống [Áp xe gan do amíp]</v>
      </c>
    </row>
    <row r="98" spans="1:6" x14ac:dyDescent="0.25">
      <c r="A98" s="7">
        <v>95</v>
      </c>
      <c r="B98" s="8" t="s">
        <v>285</v>
      </c>
      <c r="C98" s="9" t="s">
        <v>286</v>
      </c>
      <c r="D98" s="8" t="s">
        <v>287</v>
      </c>
      <c r="E98" s="9" t="s">
        <v>288</v>
      </c>
      <c r="F98" s="10" t="str">
        <f t="shared" si="1"/>
        <v>Phế ung [Áp xe phổi do amíp (J99.8*)]</v>
      </c>
    </row>
    <row r="99" spans="1:6" x14ac:dyDescent="0.25">
      <c r="A99" s="7">
        <v>96</v>
      </c>
      <c r="B99" s="8" t="s">
        <v>289</v>
      </c>
      <c r="C99" s="9" t="s">
        <v>290</v>
      </c>
      <c r="D99" s="8" t="s">
        <v>291</v>
      </c>
      <c r="E99" s="9" t="s">
        <v>292</v>
      </c>
      <c r="F99" s="10" t="str">
        <f t="shared" si="1"/>
        <v>Đầu thống [Áp xe não do amíp (G07*)]</v>
      </c>
    </row>
    <row r="100" spans="1:6" x14ac:dyDescent="0.25">
      <c r="A100" s="7">
        <v>97</v>
      </c>
      <c r="B100" s="8" t="s">
        <v>293</v>
      </c>
      <c r="C100" s="9" t="s">
        <v>294</v>
      </c>
      <c r="D100" s="8" t="s">
        <v>295</v>
      </c>
      <c r="E100" s="9" t="s">
        <v>296</v>
      </c>
      <c r="F100" s="10" t="str">
        <f t="shared" si="1"/>
        <v>Bì chứng [Nhiễm amíp ở da]</v>
      </c>
    </row>
    <row r="101" spans="1:6" x14ac:dyDescent="0.25">
      <c r="A101" s="7">
        <v>98</v>
      </c>
      <c r="B101" s="8" t="s">
        <v>297</v>
      </c>
      <c r="C101" s="9" t="s">
        <v>263</v>
      </c>
      <c r="D101" s="8" t="s">
        <v>298</v>
      </c>
      <c r="E101" s="9" t="s">
        <v>299</v>
      </c>
      <c r="F101" s="10" t="str">
        <f t="shared" si="1"/>
        <v>Lỵ tật [Nhiễm amíp ở vị trí khác]</v>
      </c>
    </row>
    <row r="102" spans="1:6" x14ac:dyDescent="0.25">
      <c r="A102" s="7">
        <v>99</v>
      </c>
      <c r="B102" s="8" t="s">
        <v>300</v>
      </c>
      <c r="C102" s="9" t="s">
        <v>263</v>
      </c>
      <c r="D102" s="8" t="s">
        <v>301</v>
      </c>
      <c r="E102" s="9" t="s">
        <v>302</v>
      </c>
      <c r="F102" s="10" t="str">
        <f t="shared" si="1"/>
        <v>Lỵ tật [Bệnh do amíp, không xác định loài]</v>
      </c>
    </row>
    <row r="103" spans="1:6" x14ac:dyDescent="0.25">
      <c r="A103" s="7">
        <v>100</v>
      </c>
      <c r="B103" s="8" t="s">
        <v>303</v>
      </c>
      <c r="C103" s="9" t="s">
        <v>304</v>
      </c>
      <c r="D103" s="8" t="s">
        <v>305</v>
      </c>
      <c r="E103" s="9" t="s">
        <v>306</v>
      </c>
      <c r="F103" s="10" t="str">
        <f t="shared" si="1"/>
        <v>Ma chẩn [Sởi]</v>
      </c>
    </row>
    <row r="104" spans="1:6" x14ac:dyDescent="0.25">
      <c r="A104" s="7">
        <v>101</v>
      </c>
      <c r="B104" s="12" t="s">
        <v>307</v>
      </c>
      <c r="C104" s="9" t="s">
        <v>308</v>
      </c>
      <c r="D104" s="8" t="s">
        <v>305</v>
      </c>
      <c r="E104" s="9" t="s">
        <v>306</v>
      </c>
      <c r="F104" s="10" t="str">
        <f t="shared" si="1"/>
        <v>Sa tử [Sởi]</v>
      </c>
    </row>
    <row r="105" spans="1:6" x14ac:dyDescent="0.25">
      <c r="A105" s="7">
        <v>102</v>
      </c>
      <c r="B105" s="8" t="s">
        <v>309</v>
      </c>
      <c r="C105" s="9" t="s">
        <v>304</v>
      </c>
      <c r="D105" s="8" t="s">
        <v>310</v>
      </c>
      <c r="E105" s="9" t="s">
        <v>311</v>
      </c>
      <c r="F105" s="10" t="str">
        <f t="shared" si="1"/>
        <v>Ma chẩn [Sởi biến chứng viêm não G05.1]</v>
      </c>
    </row>
    <row r="106" spans="1:6" x14ac:dyDescent="0.25">
      <c r="A106" s="7">
        <v>103</v>
      </c>
      <c r="B106" s="8" t="s">
        <v>312</v>
      </c>
      <c r="C106" s="9" t="s">
        <v>55</v>
      </c>
      <c r="D106" s="8" t="s">
        <v>313</v>
      </c>
      <c r="E106" s="9" t="s">
        <v>314</v>
      </c>
      <c r="F106" s="10" t="str">
        <f t="shared" si="1"/>
        <v>Kinh phong [Sởi biến chứng viêm màng não G02.0]</v>
      </c>
    </row>
    <row r="107" spans="1:6" x14ac:dyDescent="0.25">
      <c r="A107" s="7">
        <v>104</v>
      </c>
      <c r="B107" s="8" t="s">
        <v>315</v>
      </c>
      <c r="C107" s="9" t="s">
        <v>316</v>
      </c>
      <c r="D107" s="8" t="s">
        <v>317</v>
      </c>
      <c r="E107" s="9" t="s">
        <v>318</v>
      </c>
      <c r="F107" s="10" t="str">
        <f t="shared" si="1"/>
        <v>Khái thấu [Sởi biến chứng viêm phổi J17.1]</v>
      </c>
    </row>
    <row r="108" spans="1:6" x14ac:dyDescent="0.25">
      <c r="A108" s="7">
        <v>105</v>
      </c>
      <c r="B108" s="8" t="s">
        <v>319</v>
      </c>
      <c r="C108" s="9" t="s">
        <v>320</v>
      </c>
      <c r="D108" s="8" t="s">
        <v>321</v>
      </c>
      <c r="E108" s="9" t="s">
        <v>322</v>
      </c>
      <c r="F108" s="10" t="str">
        <f t="shared" si="1"/>
        <v>Nhĩ lung [Sởi biến chứng viêm tai giữa H67.1]</v>
      </c>
    </row>
    <row r="109" spans="1:6" x14ac:dyDescent="0.25">
      <c r="A109" s="7">
        <v>106</v>
      </c>
      <c r="B109" s="8" t="s">
        <v>323</v>
      </c>
      <c r="C109" s="9" t="s">
        <v>324</v>
      </c>
      <c r="D109" s="8" t="s">
        <v>325</v>
      </c>
      <c r="E109" s="9" t="s">
        <v>326</v>
      </c>
      <c r="F109" s="10" t="str">
        <f t="shared" si="1"/>
        <v>Tiết tả [Sởi với biến chứng ở ruột]</v>
      </c>
    </row>
    <row r="110" spans="1:6" x14ac:dyDescent="0.25">
      <c r="A110" s="7">
        <v>107</v>
      </c>
      <c r="B110" s="8" t="s">
        <v>327</v>
      </c>
      <c r="C110" s="9" t="s">
        <v>304</v>
      </c>
      <c r="D110" s="8" t="s">
        <v>328</v>
      </c>
      <c r="E110" s="9" t="s">
        <v>329</v>
      </c>
      <c r="F110" s="10" t="str">
        <f t="shared" si="1"/>
        <v>Ma chẩn [Sởi với biến chứng khác]</v>
      </c>
    </row>
    <row r="111" spans="1:6" x14ac:dyDescent="0.25">
      <c r="A111" s="7">
        <v>108</v>
      </c>
      <c r="B111" s="8" t="s">
        <v>330</v>
      </c>
      <c r="C111" s="9" t="s">
        <v>304</v>
      </c>
      <c r="D111" s="8" t="s">
        <v>331</v>
      </c>
      <c r="E111" s="9" t="s">
        <v>332</v>
      </c>
      <c r="F111" s="10" t="str">
        <f t="shared" si="1"/>
        <v>Ma chẩn [Sởi không biến chứng]</v>
      </c>
    </row>
    <row r="112" spans="1:6" x14ac:dyDescent="0.25">
      <c r="A112" s="7">
        <v>109</v>
      </c>
      <c r="B112" s="8" t="s">
        <v>333</v>
      </c>
      <c r="C112" s="9" t="s">
        <v>304</v>
      </c>
      <c r="D112" s="8" t="s">
        <v>334</v>
      </c>
      <c r="E112" s="9" t="s">
        <v>335</v>
      </c>
      <c r="F112" s="10" t="str">
        <f t="shared" si="1"/>
        <v>Ma chẩn [Bệnh rubella (sởi Đức)]</v>
      </c>
    </row>
    <row r="113" spans="1:6" x14ac:dyDescent="0.25">
      <c r="A113" s="7">
        <v>110</v>
      </c>
      <c r="B113" s="8" t="s">
        <v>336</v>
      </c>
      <c r="C113" s="9" t="s">
        <v>308</v>
      </c>
      <c r="D113" s="8" t="s">
        <v>334</v>
      </c>
      <c r="E113" s="9" t="s">
        <v>335</v>
      </c>
      <c r="F113" s="10" t="str">
        <f t="shared" si="1"/>
        <v>Sa tử [Bệnh rubella (sởi Đức)]</v>
      </c>
    </row>
    <row r="114" spans="1:6" x14ac:dyDescent="0.25">
      <c r="A114" s="7">
        <v>111</v>
      </c>
      <c r="B114" s="8" t="s">
        <v>337</v>
      </c>
      <c r="C114" s="9" t="s">
        <v>308</v>
      </c>
      <c r="D114" s="8" t="s">
        <v>338</v>
      </c>
      <c r="E114" s="9" t="s">
        <v>339</v>
      </c>
      <c r="F114" s="10" t="str">
        <f t="shared" si="1"/>
        <v>Sa tử [Bệnh rubella với biến chứng thần kinh]</v>
      </c>
    </row>
    <row r="115" spans="1:6" x14ac:dyDescent="0.25">
      <c r="A115" s="7">
        <v>112</v>
      </c>
      <c r="B115" s="8" t="s">
        <v>340</v>
      </c>
      <c r="C115" s="9" t="s">
        <v>308</v>
      </c>
      <c r="D115" s="8" t="s">
        <v>341</v>
      </c>
      <c r="E115" s="9" t="s">
        <v>342</v>
      </c>
      <c r="F115" s="10" t="str">
        <f t="shared" si="1"/>
        <v>Sa tử [Bệnh rubella với biến chứng khác]</v>
      </c>
    </row>
    <row r="116" spans="1:6" x14ac:dyDescent="0.25">
      <c r="A116" s="7">
        <v>113</v>
      </c>
      <c r="B116" s="8" t="s">
        <v>343</v>
      </c>
      <c r="C116" s="9" t="s">
        <v>308</v>
      </c>
      <c r="D116" s="8" t="s">
        <v>344</v>
      </c>
      <c r="E116" s="9" t="s">
        <v>345</v>
      </c>
      <c r="F116" s="10" t="str">
        <f t="shared" si="1"/>
        <v>Sa tử [Bệnh rubella không có biến chứng]</v>
      </c>
    </row>
    <row r="117" spans="1:6" x14ac:dyDescent="0.25">
      <c r="A117" s="7">
        <v>114</v>
      </c>
      <c r="B117" s="8" t="s">
        <v>346</v>
      </c>
      <c r="C117" s="9" t="s">
        <v>347</v>
      </c>
      <c r="D117" s="8" t="s">
        <v>348</v>
      </c>
      <c r="E117" s="9" t="s">
        <v>349</v>
      </c>
      <c r="F117" s="10" t="str">
        <f t="shared" si="1"/>
        <v>Ngược tật [Sốt rét do Plasmodium falciparum]</v>
      </c>
    </row>
    <row r="118" spans="1:6" ht="31.5" x14ac:dyDescent="0.25">
      <c r="A118" s="7">
        <v>115</v>
      </c>
      <c r="B118" s="8" t="s">
        <v>350</v>
      </c>
      <c r="C118" s="9" t="s">
        <v>347</v>
      </c>
      <c r="D118" s="8" t="s">
        <v>351</v>
      </c>
      <c r="E118" s="9" t="s">
        <v>352</v>
      </c>
      <c r="F118" s="10" t="str">
        <f t="shared" si="1"/>
        <v>Ngược tật [Sốt rét Plasmodium falciparum với biến chứng não]</v>
      </c>
    </row>
    <row r="119" spans="1:6" ht="31.5" x14ac:dyDescent="0.25">
      <c r="A119" s="7">
        <v>116</v>
      </c>
      <c r="B119" s="8" t="s">
        <v>353</v>
      </c>
      <c r="C119" s="9" t="s">
        <v>347</v>
      </c>
      <c r="D119" s="8" t="s">
        <v>354</v>
      </c>
      <c r="E119" s="9" t="s">
        <v>355</v>
      </c>
      <c r="F119" s="10" t="str">
        <f t="shared" si="1"/>
        <v>Ngược tật [Sốt rét Plasmodium falciparum thể nặng và biến chứng khác]</v>
      </c>
    </row>
    <row r="120" spans="1:6" ht="31.5" x14ac:dyDescent="0.25">
      <c r="A120" s="7">
        <v>117</v>
      </c>
      <c r="B120" s="8" t="s">
        <v>356</v>
      </c>
      <c r="C120" s="9" t="s">
        <v>347</v>
      </c>
      <c r="D120" s="8" t="s">
        <v>357</v>
      </c>
      <c r="E120" s="9" t="s">
        <v>358</v>
      </c>
      <c r="F120" s="10" t="str">
        <f t="shared" si="1"/>
        <v>Ngược tật [Sốt rét Plasmodium falciparum, không đặc hiệu]</v>
      </c>
    </row>
    <row r="121" spans="1:6" x14ac:dyDescent="0.25">
      <c r="A121" s="7">
        <v>118</v>
      </c>
      <c r="B121" s="8" t="s">
        <v>359</v>
      </c>
      <c r="C121" s="9" t="s">
        <v>347</v>
      </c>
      <c r="D121" s="8" t="s">
        <v>360</v>
      </c>
      <c r="E121" s="9" t="s">
        <v>361</v>
      </c>
      <c r="F121" s="10" t="str">
        <f t="shared" si="1"/>
        <v>Ngược tật [Sốt rét do Plasmodium vivax]</v>
      </c>
    </row>
    <row r="122" spans="1:6" x14ac:dyDescent="0.25">
      <c r="A122" s="7">
        <v>119</v>
      </c>
      <c r="B122" s="8" t="s">
        <v>362</v>
      </c>
      <c r="C122" s="9" t="s">
        <v>347</v>
      </c>
      <c r="D122" s="8" t="s">
        <v>363</v>
      </c>
      <c r="E122" s="9" t="s">
        <v>364</v>
      </c>
      <c r="F122" s="10" t="str">
        <f t="shared" si="1"/>
        <v>Ngược tật [Sốt rét Plasmodium vivax với vỡ lách]</v>
      </c>
    </row>
    <row r="123" spans="1:6" ht="31.5" x14ac:dyDescent="0.25">
      <c r="A123" s="7">
        <v>120</v>
      </c>
      <c r="B123" s="8" t="s">
        <v>365</v>
      </c>
      <c r="C123" s="9" t="s">
        <v>347</v>
      </c>
      <c r="D123" s="8" t="s">
        <v>366</v>
      </c>
      <c r="E123" s="9" t="s">
        <v>367</v>
      </c>
      <c r="F123" s="10" t="str">
        <f t="shared" si="1"/>
        <v>Ngược tật [Sốt rét Plasmodium vivax với biến chứng khác]</v>
      </c>
    </row>
    <row r="124" spans="1:6" ht="31.5" x14ac:dyDescent="0.25">
      <c r="A124" s="7">
        <v>121</v>
      </c>
      <c r="B124" s="8" t="s">
        <v>368</v>
      </c>
      <c r="C124" s="9" t="s">
        <v>347</v>
      </c>
      <c r="D124" s="8" t="s">
        <v>369</v>
      </c>
      <c r="E124" s="9" t="s">
        <v>370</v>
      </c>
      <c r="F124" s="10" t="str">
        <f t="shared" si="1"/>
        <v>Ngược tật [Sốt rét Plasmodium vivax không biến chứng]</v>
      </c>
    </row>
    <row r="125" spans="1:6" x14ac:dyDescent="0.25">
      <c r="A125" s="7">
        <v>122</v>
      </c>
      <c r="B125" s="8" t="s">
        <v>371</v>
      </c>
      <c r="C125" s="9" t="s">
        <v>347</v>
      </c>
      <c r="D125" s="8" t="s">
        <v>372</v>
      </c>
      <c r="E125" s="9" t="s">
        <v>373</v>
      </c>
      <c r="F125" s="10" t="str">
        <f t="shared" si="1"/>
        <v>Ngược tật [Sốt rét do Plasmodium malariae]</v>
      </c>
    </row>
    <row r="126" spans="1:6" ht="31.5" x14ac:dyDescent="0.25">
      <c r="A126" s="7">
        <v>123</v>
      </c>
      <c r="B126" s="8" t="s">
        <v>374</v>
      </c>
      <c r="C126" s="9" t="s">
        <v>347</v>
      </c>
      <c r="D126" s="8" t="s">
        <v>375</v>
      </c>
      <c r="E126" s="9" t="s">
        <v>376</v>
      </c>
      <c r="F126" s="10" t="str">
        <f t="shared" si="1"/>
        <v>Ngược tật [Sốt rét Plasmodium malariae với bệnh lý thận]</v>
      </c>
    </row>
    <row r="127" spans="1:6" ht="31.5" x14ac:dyDescent="0.25">
      <c r="A127" s="7">
        <v>124</v>
      </c>
      <c r="B127" s="8" t="s">
        <v>377</v>
      </c>
      <c r="C127" s="9" t="s">
        <v>347</v>
      </c>
      <c r="D127" s="8" t="s">
        <v>378</v>
      </c>
      <c r="E127" s="9" t="s">
        <v>379</v>
      </c>
      <c r="F127" s="10" t="str">
        <f t="shared" si="1"/>
        <v>Ngược tật [Sốt rét Plasmodium malariae với biến chứng khác]</v>
      </c>
    </row>
    <row r="128" spans="1:6" ht="31.5" x14ac:dyDescent="0.25">
      <c r="A128" s="7">
        <v>125</v>
      </c>
      <c r="B128" s="8" t="s">
        <v>380</v>
      </c>
      <c r="C128" s="9" t="s">
        <v>347</v>
      </c>
      <c r="D128" s="8" t="s">
        <v>381</v>
      </c>
      <c r="E128" s="9" t="s">
        <v>382</v>
      </c>
      <c r="F128" s="10" t="str">
        <f t="shared" si="1"/>
        <v>Ngược tật [Sốt rét Plasmodium malariae không biến chứng]</v>
      </c>
    </row>
    <row r="129" spans="1:6" ht="31.5" x14ac:dyDescent="0.25">
      <c r="A129" s="7">
        <v>126</v>
      </c>
      <c r="B129" s="8" t="s">
        <v>383</v>
      </c>
      <c r="C129" s="9" t="s">
        <v>347</v>
      </c>
      <c r="D129" s="8" t="s">
        <v>384</v>
      </c>
      <c r="E129" s="9" t="s">
        <v>385</v>
      </c>
      <c r="F129" s="10" t="str">
        <f t="shared" si="1"/>
        <v>Ngược tật [Sốt rét khác có xác nhận về ký sinh trùng học]</v>
      </c>
    </row>
    <row r="130" spans="1:6" x14ac:dyDescent="0.25">
      <c r="A130" s="7">
        <v>127</v>
      </c>
      <c r="B130" s="8" t="s">
        <v>386</v>
      </c>
      <c r="C130" s="9" t="s">
        <v>347</v>
      </c>
      <c r="D130" s="8" t="s">
        <v>387</v>
      </c>
      <c r="E130" s="9" t="s">
        <v>388</v>
      </c>
      <c r="F130" s="10" t="str">
        <f t="shared" si="1"/>
        <v>Ngược tật [Sốt rét Plasmodium ovale]</v>
      </c>
    </row>
    <row r="131" spans="1:6" x14ac:dyDescent="0.25">
      <c r="A131" s="7">
        <v>128</v>
      </c>
      <c r="B131" s="8" t="s">
        <v>389</v>
      </c>
      <c r="C131" s="9" t="s">
        <v>347</v>
      </c>
      <c r="D131" s="8" t="s">
        <v>390</v>
      </c>
      <c r="E131" s="9" t="s">
        <v>391</v>
      </c>
      <c r="F131" s="10" t="str">
        <f t="shared" si="1"/>
        <v>Ngược tật [Sốt rét do plasmodia ở khỉ]</v>
      </c>
    </row>
    <row r="132" spans="1:6" ht="31.5" x14ac:dyDescent="0.25">
      <c r="A132" s="7">
        <v>129</v>
      </c>
      <c r="B132" s="8" t="s">
        <v>392</v>
      </c>
      <c r="C132" s="9" t="s">
        <v>347</v>
      </c>
      <c r="D132" s="8" t="s">
        <v>393</v>
      </c>
      <c r="E132" s="9" t="s">
        <v>394</v>
      </c>
      <c r="F132" s="10" t="str">
        <f t="shared" si="1"/>
        <v>Ngược tật [Sốt rét khác xác nhận bằng ký sinh trùng học, chưa được phân loại]</v>
      </c>
    </row>
    <row r="133" spans="1:6" x14ac:dyDescent="0.25">
      <c r="A133" s="7">
        <v>130</v>
      </c>
      <c r="B133" s="8" t="s">
        <v>395</v>
      </c>
      <c r="C133" s="9" t="s">
        <v>347</v>
      </c>
      <c r="D133" s="8" t="s">
        <v>396</v>
      </c>
      <c r="E133" s="9" t="s">
        <v>397</v>
      </c>
      <c r="F133" s="10" t="str">
        <f t="shared" ref="F133:F196" si="2">C133&amp;" ["&amp;E133&amp;"]"</f>
        <v>Ngược tật [Sốt rét không đặc hiệu]</v>
      </c>
    </row>
    <row r="134" spans="1:6" x14ac:dyDescent="0.25">
      <c r="A134" s="7">
        <v>131</v>
      </c>
      <c r="B134" s="8" t="s">
        <v>398</v>
      </c>
      <c r="C134" s="9" t="s">
        <v>399</v>
      </c>
      <c r="D134" s="8" t="s">
        <v>400</v>
      </c>
      <c r="E134" s="9" t="s">
        <v>401</v>
      </c>
      <c r="F134" s="10" t="str">
        <f t="shared" si="2"/>
        <v>Ôn bệnh [Nhiễm trùng do não mô cầu]</v>
      </c>
    </row>
    <row r="135" spans="1:6" x14ac:dyDescent="0.25">
      <c r="A135" s="7">
        <v>132</v>
      </c>
      <c r="B135" s="8" t="s">
        <v>402</v>
      </c>
      <c r="C135" s="9" t="s">
        <v>399</v>
      </c>
      <c r="D135" s="8" t="s">
        <v>403</v>
      </c>
      <c r="E135" s="9" t="s">
        <v>404</v>
      </c>
      <c r="F135" s="10" t="str">
        <f t="shared" si="2"/>
        <v>Ôn bệnh [Viêm màng não do não mô cầu (G01*)]</v>
      </c>
    </row>
    <row r="136" spans="1:6" ht="31.5" x14ac:dyDescent="0.25">
      <c r="A136" s="7">
        <v>133</v>
      </c>
      <c r="B136" s="8" t="s">
        <v>405</v>
      </c>
      <c r="C136" s="9" t="s">
        <v>399</v>
      </c>
      <c r="D136" s="8" t="s">
        <v>406</v>
      </c>
      <c r="E136" s="9" t="s">
        <v>407</v>
      </c>
      <c r="F136" s="10" t="str">
        <f t="shared" si="2"/>
        <v>Ôn bệnh [Hội chứng Waterhouse-Friderichsen (E35.1*)]</v>
      </c>
    </row>
    <row r="137" spans="1:6" x14ac:dyDescent="0.25">
      <c r="A137" s="7">
        <v>134</v>
      </c>
      <c r="B137" s="8" t="s">
        <v>408</v>
      </c>
      <c r="C137" s="9" t="s">
        <v>399</v>
      </c>
      <c r="D137" s="8" t="s">
        <v>409</v>
      </c>
      <c r="E137" s="9" t="s">
        <v>410</v>
      </c>
      <c r="F137" s="10" t="str">
        <f t="shared" si="2"/>
        <v>Ôn bệnh [Nhiễm khuẩn huyết não mô cầu cấp tính]</v>
      </c>
    </row>
    <row r="138" spans="1:6" x14ac:dyDescent="0.25">
      <c r="A138" s="7">
        <v>135</v>
      </c>
      <c r="B138" s="8" t="s">
        <v>411</v>
      </c>
      <c r="C138" s="9" t="s">
        <v>399</v>
      </c>
      <c r="D138" s="8" t="s">
        <v>412</v>
      </c>
      <c r="E138" s="9" t="s">
        <v>413</v>
      </c>
      <c r="F138" s="10" t="str">
        <f t="shared" si="2"/>
        <v>Ôn bệnh [Nhiễm khuẩn huyết não mô cầu mạn tính]</v>
      </c>
    </row>
    <row r="139" spans="1:6" ht="31.5" x14ac:dyDescent="0.25">
      <c r="A139" s="7">
        <v>136</v>
      </c>
      <c r="B139" s="8" t="s">
        <v>414</v>
      </c>
      <c r="C139" s="9" t="s">
        <v>399</v>
      </c>
      <c r="D139" s="8" t="s">
        <v>415</v>
      </c>
      <c r="E139" s="9" t="s">
        <v>416</v>
      </c>
      <c r="F139" s="10" t="str">
        <f t="shared" si="2"/>
        <v>Ôn bệnh [Nhiễm khuẩn huyết não mô cầu không đặc hiệu]</v>
      </c>
    </row>
    <row r="140" spans="1:6" x14ac:dyDescent="0.25">
      <c r="A140" s="7">
        <v>137</v>
      </c>
      <c r="B140" s="8" t="s">
        <v>417</v>
      </c>
      <c r="C140" s="9" t="s">
        <v>399</v>
      </c>
      <c r="D140" s="8" t="s">
        <v>418</v>
      </c>
      <c r="E140" s="9" t="s">
        <v>419</v>
      </c>
      <c r="F140" s="10" t="str">
        <f t="shared" si="2"/>
        <v>Ôn bệnh [Bệnh tim do não mô cầu]</v>
      </c>
    </row>
    <row r="141" spans="1:6" x14ac:dyDescent="0.25">
      <c r="A141" s="7">
        <v>138</v>
      </c>
      <c r="B141" s="8" t="s">
        <v>420</v>
      </c>
      <c r="C141" s="9" t="s">
        <v>399</v>
      </c>
      <c r="D141" s="8" t="s">
        <v>421</v>
      </c>
      <c r="E141" s="9" t="s">
        <v>422</v>
      </c>
      <c r="F141" s="10" t="str">
        <f t="shared" si="2"/>
        <v>Ôn bệnh [Nhiễm não mô cầu khác]</v>
      </c>
    </row>
    <row r="142" spans="1:6" x14ac:dyDescent="0.25">
      <c r="A142" s="7">
        <v>139</v>
      </c>
      <c r="B142" s="8" t="s">
        <v>423</v>
      </c>
      <c r="C142" s="9" t="s">
        <v>399</v>
      </c>
      <c r="D142" s="8" t="s">
        <v>424</v>
      </c>
      <c r="E142" s="9" t="s">
        <v>425</v>
      </c>
      <c r="F142" s="10" t="str">
        <f t="shared" si="2"/>
        <v>Ôn bệnh [Nhiễm não mô cầu, không đặc hiệu]</v>
      </c>
    </row>
    <row r="143" spans="1:6" x14ac:dyDescent="0.25">
      <c r="A143" s="7">
        <v>140</v>
      </c>
      <c r="B143" s="8" t="s">
        <v>426</v>
      </c>
      <c r="C143" s="9" t="s">
        <v>399</v>
      </c>
      <c r="D143" s="8" t="s">
        <v>427</v>
      </c>
      <c r="E143" s="9" t="s">
        <v>428</v>
      </c>
      <c r="F143" s="10" t="str">
        <f t="shared" si="2"/>
        <v>Ôn bệnh [Nhiễm trùng huyết do liên cầu]</v>
      </c>
    </row>
    <row r="144" spans="1:6" x14ac:dyDescent="0.25">
      <c r="A144" s="7">
        <v>141</v>
      </c>
      <c r="B144" s="8" t="s">
        <v>429</v>
      </c>
      <c r="C144" s="9" t="s">
        <v>399</v>
      </c>
      <c r="D144" s="8" t="s">
        <v>430</v>
      </c>
      <c r="E144" s="9" t="s">
        <v>431</v>
      </c>
      <c r="F144" s="10" t="str">
        <f t="shared" si="2"/>
        <v>Ôn bệnh [Nhiễm trùng huyết do liên cầu, nhóm A]</v>
      </c>
    </row>
    <row r="145" spans="1:6" x14ac:dyDescent="0.25">
      <c r="A145" s="7">
        <v>142</v>
      </c>
      <c r="B145" s="8" t="s">
        <v>432</v>
      </c>
      <c r="C145" s="9" t="s">
        <v>399</v>
      </c>
      <c r="D145" s="8" t="s">
        <v>433</v>
      </c>
      <c r="E145" s="9" t="s">
        <v>434</v>
      </c>
      <c r="F145" s="10" t="str">
        <f t="shared" si="2"/>
        <v>Ôn bệnh [Nhiễm trùng huyết do liên cầu, nhóm B]</v>
      </c>
    </row>
    <row r="146" spans="1:6" x14ac:dyDescent="0.25">
      <c r="A146" s="7">
        <v>143</v>
      </c>
      <c r="B146" s="8" t="s">
        <v>435</v>
      </c>
      <c r="C146" s="9" t="s">
        <v>399</v>
      </c>
      <c r="D146" s="8" t="s">
        <v>436</v>
      </c>
      <c r="E146" s="9" t="s">
        <v>437</v>
      </c>
      <c r="F146" s="10" t="str">
        <f t="shared" si="2"/>
        <v>Ôn bệnh [Nhiễm trùng huyết do liên cầu, nhóm D]</v>
      </c>
    </row>
    <row r="147" spans="1:6" ht="31.5" x14ac:dyDescent="0.25">
      <c r="A147" s="7">
        <v>144</v>
      </c>
      <c r="B147" s="8" t="s">
        <v>438</v>
      </c>
      <c r="C147" s="9" t="s">
        <v>399</v>
      </c>
      <c r="D147" s="8" t="s">
        <v>439</v>
      </c>
      <c r="E147" s="9" t="s">
        <v>440</v>
      </c>
      <c r="F147" s="10" t="str">
        <f t="shared" si="2"/>
        <v>Ôn bệnh [Nhiễm trùng do Streptococcus pneumoniae]</v>
      </c>
    </row>
    <row r="148" spans="1:6" x14ac:dyDescent="0.25">
      <c r="A148" s="7">
        <v>145</v>
      </c>
      <c r="B148" s="8" t="s">
        <v>441</v>
      </c>
      <c r="C148" s="9" t="s">
        <v>399</v>
      </c>
      <c r="D148" s="8" t="s">
        <v>442</v>
      </c>
      <c r="E148" s="9" t="s">
        <v>443</v>
      </c>
      <c r="F148" s="10" t="str">
        <f t="shared" si="2"/>
        <v>Ôn bệnh [Nhiễm trùng huyết do liên cầu khác]</v>
      </c>
    </row>
    <row r="149" spans="1:6" ht="31.5" x14ac:dyDescent="0.25">
      <c r="A149" s="7">
        <v>146</v>
      </c>
      <c r="B149" s="8" t="s">
        <v>444</v>
      </c>
      <c r="C149" s="9" t="s">
        <v>399</v>
      </c>
      <c r="D149" s="8" t="s">
        <v>445</v>
      </c>
      <c r="E149" s="9" t="s">
        <v>446</v>
      </c>
      <c r="F149" s="10" t="str">
        <f t="shared" si="2"/>
        <v>Ôn bệnh [Nhiễm trùng huyết do liên cầu, không đặc hiệu]</v>
      </c>
    </row>
    <row r="150" spans="1:6" x14ac:dyDescent="0.25">
      <c r="A150" s="7">
        <v>147</v>
      </c>
      <c r="B150" s="8" t="s">
        <v>447</v>
      </c>
      <c r="C150" s="9" t="s">
        <v>399</v>
      </c>
      <c r="D150" s="8" t="s">
        <v>448</v>
      </c>
      <c r="E150" s="9" t="s">
        <v>449</v>
      </c>
      <c r="F150" s="10" t="str">
        <f t="shared" si="2"/>
        <v>Ôn bệnh [Nhiễm trùng khác]</v>
      </c>
    </row>
    <row r="151" spans="1:6" x14ac:dyDescent="0.25">
      <c r="A151" s="7">
        <v>148</v>
      </c>
      <c r="B151" s="8" t="s">
        <v>450</v>
      </c>
      <c r="C151" s="9" t="s">
        <v>399</v>
      </c>
      <c r="D151" s="8" t="s">
        <v>451</v>
      </c>
      <c r="E151" s="9" t="s">
        <v>452</v>
      </c>
      <c r="F151" s="10" t="str">
        <f t="shared" si="2"/>
        <v>Ôn bệnh [Nhiễm trùng do tụ cầu vàng]</v>
      </c>
    </row>
    <row r="152" spans="1:6" x14ac:dyDescent="0.25">
      <c r="A152" s="7">
        <v>149</v>
      </c>
      <c r="B152" s="8" t="s">
        <v>453</v>
      </c>
      <c r="C152" s="9" t="s">
        <v>399</v>
      </c>
      <c r="D152" s="8" t="s">
        <v>454</v>
      </c>
      <c r="E152" s="9" t="s">
        <v>455</v>
      </c>
      <c r="F152" s="10" t="str">
        <f t="shared" si="2"/>
        <v>Ôn bệnh [Nhiễm trùng do tụ cầu xác định khác]</v>
      </c>
    </row>
    <row r="153" spans="1:6" x14ac:dyDescent="0.25">
      <c r="A153" s="7">
        <v>150</v>
      </c>
      <c r="B153" s="8" t="s">
        <v>456</v>
      </c>
      <c r="C153" s="9" t="s">
        <v>399</v>
      </c>
      <c r="D153" s="8" t="s">
        <v>457</v>
      </c>
      <c r="E153" s="9" t="s">
        <v>458</v>
      </c>
      <c r="F153" s="10" t="str">
        <f t="shared" si="2"/>
        <v>Ôn bệnh [Nhiễm trùng do tụ cầu không đặc hiệu]</v>
      </c>
    </row>
    <row r="154" spans="1:6" x14ac:dyDescent="0.25">
      <c r="A154" s="7">
        <v>151</v>
      </c>
      <c r="B154" s="8" t="s">
        <v>459</v>
      </c>
      <c r="C154" s="9" t="s">
        <v>399</v>
      </c>
      <c r="D154" s="8" t="s">
        <v>460</v>
      </c>
      <c r="E154" s="9" t="s">
        <v>461</v>
      </c>
      <c r="F154" s="10" t="str">
        <f t="shared" si="2"/>
        <v>Ôn bệnh [Nhiễm trùng do Haemophilus influenzae]</v>
      </c>
    </row>
    <row r="155" spans="1:6" x14ac:dyDescent="0.25">
      <c r="A155" s="7">
        <v>152</v>
      </c>
      <c r="B155" s="8" t="s">
        <v>462</v>
      </c>
      <c r="C155" s="9" t="s">
        <v>399</v>
      </c>
      <c r="D155" s="8" t="s">
        <v>463</v>
      </c>
      <c r="E155" s="9" t="s">
        <v>464</v>
      </c>
      <c r="F155" s="10" t="str">
        <f t="shared" si="2"/>
        <v>Ôn bệnh [Nhiễm trùng do vi khuẩn kỵ khí]</v>
      </c>
    </row>
    <row r="156" spans="1:6" ht="31.5" x14ac:dyDescent="0.25">
      <c r="A156" s="7">
        <v>153</v>
      </c>
      <c r="B156" s="8" t="s">
        <v>465</v>
      </c>
      <c r="C156" s="9" t="s">
        <v>399</v>
      </c>
      <c r="D156" s="8" t="s">
        <v>466</v>
      </c>
      <c r="E156" s="9" t="s">
        <v>467</v>
      </c>
      <c r="F156" s="10" t="str">
        <f t="shared" si="2"/>
        <v>Ôn bệnh [Nhiễm trùng huyết do vi trùng gram âm khác]</v>
      </c>
    </row>
    <row r="157" spans="1:6" x14ac:dyDescent="0.25">
      <c r="A157" s="7">
        <v>154</v>
      </c>
      <c r="B157" s="8" t="s">
        <v>468</v>
      </c>
      <c r="C157" s="9" t="s">
        <v>399</v>
      </c>
      <c r="D157" s="8" t="s">
        <v>469</v>
      </c>
      <c r="E157" s="9" t="s">
        <v>470</v>
      </c>
      <c r="F157" s="10" t="str">
        <f t="shared" si="2"/>
        <v>Ôn bệnh [Nhiễm trùng huyết xác định khác]</v>
      </c>
    </row>
    <row r="158" spans="1:6" x14ac:dyDescent="0.25">
      <c r="A158" s="7">
        <v>155</v>
      </c>
      <c r="B158" s="8" t="s">
        <v>471</v>
      </c>
      <c r="C158" s="9" t="s">
        <v>399</v>
      </c>
      <c r="D158" s="8" t="s">
        <v>472</v>
      </c>
      <c r="E158" s="9" t="s">
        <v>473</v>
      </c>
      <c r="F158" s="10" t="str">
        <f t="shared" si="2"/>
        <v>Ôn bệnh [Nhiễm trùng huyết, không đặc hiệu]</v>
      </c>
    </row>
    <row r="159" spans="1:6" ht="31.5" x14ac:dyDescent="0.25">
      <c r="A159" s="7">
        <v>156</v>
      </c>
      <c r="B159" s="8" t="s">
        <v>474</v>
      </c>
      <c r="C159" s="9" t="s">
        <v>399</v>
      </c>
      <c r="D159" s="8" t="s">
        <v>475</v>
      </c>
      <c r="E159" s="9" t="s">
        <v>476</v>
      </c>
      <c r="F159" s="10" t="str">
        <f t="shared" si="2"/>
        <v>Ôn bệnh [Bệnh nhiễm khuẩn khác, chưa được phân loại]</v>
      </c>
    </row>
    <row r="160" spans="1:6" x14ac:dyDescent="0.25">
      <c r="A160" s="7">
        <v>157</v>
      </c>
      <c r="B160" s="8" t="s">
        <v>477</v>
      </c>
      <c r="C160" s="9" t="s">
        <v>399</v>
      </c>
      <c r="D160" s="8" t="s">
        <v>478</v>
      </c>
      <c r="E160" s="9" t="s">
        <v>479</v>
      </c>
      <c r="F160" s="10" t="str">
        <f t="shared" si="2"/>
        <v>Ôn bệnh [Bệnh hoại thư sinh hơi]</v>
      </c>
    </row>
    <row r="161" spans="1:6" x14ac:dyDescent="0.25">
      <c r="A161" s="7">
        <v>158</v>
      </c>
      <c r="B161" s="8" t="s">
        <v>480</v>
      </c>
      <c r="C161" s="9" t="s">
        <v>399</v>
      </c>
      <c r="D161" s="8" t="s">
        <v>481</v>
      </c>
      <c r="E161" s="9" t="s">
        <v>482</v>
      </c>
      <c r="F161" s="10" t="str">
        <f t="shared" si="2"/>
        <v>Ôn bệnh [Bệnh do Legionnaire]</v>
      </c>
    </row>
    <row r="162" spans="1:6" ht="31.5" x14ac:dyDescent="0.25">
      <c r="A162" s="7">
        <v>159</v>
      </c>
      <c r="B162" s="8" t="s">
        <v>483</v>
      </c>
      <c r="C162" s="9" t="s">
        <v>399</v>
      </c>
      <c r="D162" s="8" t="s">
        <v>484</v>
      </c>
      <c r="E162" s="9" t="s">
        <v>485</v>
      </c>
      <c r="F162" s="10" t="str">
        <f t="shared" si="2"/>
        <v>Ôn bệnh [Bệnh Legionnaire không ở phổi (sốt Pontiac)]</v>
      </c>
    </row>
    <row r="163" spans="1:6" x14ac:dyDescent="0.25">
      <c r="A163" s="7">
        <v>160</v>
      </c>
      <c r="B163" s="8" t="s">
        <v>486</v>
      </c>
      <c r="C163" s="9" t="s">
        <v>399</v>
      </c>
      <c r="D163" s="8" t="s">
        <v>487</v>
      </c>
      <c r="E163" s="9" t="s">
        <v>488</v>
      </c>
      <c r="F163" s="10" t="str">
        <f t="shared" si="2"/>
        <v>Ôn bệnh [Hội chứng sốc nhiễm độc]</v>
      </c>
    </row>
    <row r="164" spans="1:6" x14ac:dyDescent="0.25">
      <c r="A164" s="7">
        <v>161</v>
      </c>
      <c r="B164" s="8" t="s">
        <v>489</v>
      </c>
      <c r="C164" s="9" t="s">
        <v>399</v>
      </c>
      <c r="D164" s="8" t="s">
        <v>490</v>
      </c>
      <c r="E164" s="9" t="s">
        <v>491</v>
      </c>
      <c r="F164" s="10" t="str">
        <f t="shared" si="2"/>
        <v>Ôn bệnh [Sốt ban xuất huyết Brasil]</v>
      </c>
    </row>
    <row r="165" spans="1:6" x14ac:dyDescent="0.25">
      <c r="A165" s="7">
        <v>162</v>
      </c>
      <c r="B165" s="8" t="s">
        <v>492</v>
      </c>
      <c r="C165" s="9" t="s">
        <v>399</v>
      </c>
      <c r="D165" s="8" t="s">
        <v>493</v>
      </c>
      <c r="E165" s="9" t="s">
        <v>494</v>
      </c>
      <c r="F165" s="10" t="str">
        <f t="shared" si="2"/>
        <v>Ôn bệnh [Bệnh nhiễm khuẩn xác định khác]</v>
      </c>
    </row>
    <row r="166" spans="1:6" x14ac:dyDescent="0.25">
      <c r="A166" s="7">
        <v>163</v>
      </c>
      <c r="B166" s="8" t="s">
        <v>495</v>
      </c>
      <c r="C166" s="9" t="s">
        <v>399</v>
      </c>
      <c r="D166" s="8" t="s">
        <v>496</v>
      </c>
      <c r="E166" s="9" t="s">
        <v>497</v>
      </c>
      <c r="F166" s="10" t="str">
        <f t="shared" si="2"/>
        <v>Ôn bệnh [Viêm não virus do muỗi truyền]</v>
      </c>
    </row>
    <row r="167" spans="1:6" x14ac:dyDescent="0.25">
      <c r="A167" s="7">
        <v>164</v>
      </c>
      <c r="B167" s="8" t="s">
        <v>498</v>
      </c>
      <c r="C167" s="9" t="s">
        <v>399</v>
      </c>
      <c r="D167" s="8" t="s">
        <v>499</v>
      </c>
      <c r="E167" s="9" t="s">
        <v>500</v>
      </c>
      <c r="F167" s="10" t="str">
        <f t="shared" si="2"/>
        <v>Ôn bệnh [Viêm não Nhật Bản]</v>
      </c>
    </row>
    <row r="168" spans="1:6" x14ac:dyDescent="0.25">
      <c r="A168" s="7">
        <v>165</v>
      </c>
      <c r="B168" s="8" t="s">
        <v>501</v>
      </c>
      <c r="C168" s="9" t="s">
        <v>399</v>
      </c>
      <c r="D168" s="8" t="s">
        <v>502</v>
      </c>
      <c r="E168" s="9" t="s">
        <v>503</v>
      </c>
      <c r="F168" s="10" t="str">
        <f t="shared" si="2"/>
        <v>Ôn bệnh [Viêm não ngựa miền Tây]</v>
      </c>
    </row>
    <row r="169" spans="1:6" x14ac:dyDescent="0.25">
      <c r="A169" s="7">
        <v>166</v>
      </c>
      <c r="B169" s="8" t="s">
        <v>504</v>
      </c>
      <c r="C169" s="9" t="s">
        <v>399</v>
      </c>
      <c r="D169" s="8" t="s">
        <v>505</v>
      </c>
      <c r="E169" s="9" t="s">
        <v>506</v>
      </c>
      <c r="F169" s="10" t="str">
        <f t="shared" si="2"/>
        <v>Ôn bệnh [Viêm não ngựa miền Đông]</v>
      </c>
    </row>
    <row r="170" spans="1:6" x14ac:dyDescent="0.25">
      <c r="A170" s="7">
        <v>167</v>
      </c>
      <c r="B170" s="8" t="s">
        <v>507</v>
      </c>
      <c r="C170" s="9" t="s">
        <v>399</v>
      </c>
      <c r="D170" s="8" t="s">
        <v>508</v>
      </c>
      <c r="E170" s="9" t="s">
        <v>509</v>
      </c>
      <c r="F170" s="10" t="str">
        <f t="shared" si="2"/>
        <v>Ôn bệnh [Viêm não St. Louis]</v>
      </c>
    </row>
    <row r="171" spans="1:6" x14ac:dyDescent="0.25">
      <c r="A171" s="7">
        <v>168</v>
      </c>
      <c r="B171" s="8" t="s">
        <v>510</v>
      </c>
      <c r="C171" s="9" t="s">
        <v>399</v>
      </c>
      <c r="D171" s="8" t="s">
        <v>511</v>
      </c>
      <c r="E171" s="9" t="s">
        <v>512</v>
      </c>
      <c r="F171" s="10" t="str">
        <f t="shared" si="2"/>
        <v>Ôn bệnh [Viêm não châu Úc]</v>
      </c>
    </row>
    <row r="172" spans="1:6" x14ac:dyDescent="0.25">
      <c r="A172" s="7">
        <v>169</v>
      </c>
      <c r="B172" s="8" t="s">
        <v>513</v>
      </c>
      <c r="C172" s="9" t="s">
        <v>399</v>
      </c>
      <c r="D172" s="8" t="s">
        <v>514</v>
      </c>
      <c r="E172" s="9" t="s">
        <v>515</v>
      </c>
      <c r="F172" s="10" t="str">
        <f t="shared" si="2"/>
        <v>Ôn bệnh [Viêm não California]</v>
      </c>
    </row>
    <row r="173" spans="1:6" x14ac:dyDescent="0.25">
      <c r="A173" s="7">
        <v>170</v>
      </c>
      <c r="B173" s="8" t="s">
        <v>516</v>
      </c>
      <c r="C173" s="9" t="s">
        <v>399</v>
      </c>
      <c r="D173" s="8" t="s">
        <v>517</v>
      </c>
      <c r="E173" s="9" t="s">
        <v>518</v>
      </c>
      <c r="F173" s="10" t="str">
        <f t="shared" si="2"/>
        <v>Ôn bệnh [Bệnh virus Rocio]</v>
      </c>
    </row>
    <row r="174" spans="1:6" x14ac:dyDescent="0.25">
      <c r="A174" s="7">
        <v>171</v>
      </c>
      <c r="B174" s="8" t="s">
        <v>519</v>
      </c>
      <c r="C174" s="9" t="s">
        <v>399</v>
      </c>
      <c r="D174" s="8" t="s">
        <v>520</v>
      </c>
      <c r="E174" s="9" t="s">
        <v>521</v>
      </c>
      <c r="F174" s="10" t="str">
        <f t="shared" si="2"/>
        <v>Ôn bệnh [Viêm não virus khác do muỗi truyền]</v>
      </c>
    </row>
    <row r="175" spans="1:6" ht="31.5" x14ac:dyDescent="0.25">
      <c r="A175" s="7">
        <v>172</v>
      </c>
      <c r="B175" s="8" t="s">
        <v>522</v>
      </c>
      <c r="C175" s="9" t="s">
        <v>399</v>
      </c>
      <c r="D175" s="8" t="s">
        <v>523</v>
      </c>
      <c r="E175" s="9" t="s">
        <v>524</v>
      </c>
      <c r="F175" s="10" t="str">
        <f t="shared" si="2"/>
        <v>Ôn bệnh [Viêm não virus do muỗi truyền, không đặc hiệu]</v>
      </c>
    </row>
    <row r="176" spans="1:6" x14ac:dyDescent="0.25">
      <c r="A176" s="7">
        <v>173</v>
      </c>
      <c r="B176" s="8" t="s">
        <v>525</v>
      </c>
      <c r="C176" s="9" t="s">
        <v>399</v>
      </c>
      <c r="D176" s="8" t="s">
        <v>526</v>
      </c>
      <c r="E176" s="9" t="s">
        <v>527</v>
      </c>
      <c r="F176" s="10" t="str">
        <f t="shared" si="2"/>
        <v>Ôn bệnh [Viêm não virus do ve truyền]</v>
      </c>
    </row>
    <row r="177" spans="1:6" ht="31.5" x14ac:dyDescent="0.25">
      <c r="A177" s="7">
        <v>174</v>
      </c>
      <c r="B177" s="8" t="s">
        <v>528</v>
      </c>
      <c r="C177" s="9" t="s">
        <v>399</v>
      </c>
      <c r="D177" s="8" t="s">
        <v>529</v>
      </c>
      <c r="E177" s="9" t="s">
        <v>530</v>
      </c>
      <c r="F177" s="10" t="str">
        <f t="shared" si="2"/>
        <v>Ôn bệnh [Viêm não Viễn Đông do ve truyền (viêm não xuân hè Nga)]</v>
      </c>
    </row>
    <row r="178" spans="1:6" x14ac:dyDescent="0.25">
      <c r="A178" s="7">
        <v>175</v>
      </c>
      <c r="B178" s="8" t="s">
        <v>531</v>
      </c>
      <c r="C178" s="9" t="s">
        <v>399</v>
      </c>
      <c r="D178" s="8" t="s">
        <v>532</v>
      </c>
      <c r="E178" s="9" t="s">
        <v>533</v>
      </c>
      <c r="F178" s="10" t="str">
        <f t="shared" si="2"/>
        <v>Ôn bệnh [Viêm não Trung Âu do ve truyền]</v>
      </c>
    </row>
    <row r="179" spans="1:6" x14ac:dyDescent="0.25">
      <c r="A179" s="7">
        <v>176</v>
      </c>
      <c r="B179" s="8" t="s">
        <v>534</v>
      </c>
      <c r="C179" s="9" t="s">
        <v>399</v>
      </c>
      <c r="D179" s="8" t="s">
        <v>535</v>
      </c>
      <c r="E179" s="9" t="s">
        <v>536</v>
      </c>
      <c r="F179" s="10" t="str">
        <f t="shared" si="2"/>
        <v>Ôn bệnh [Viêm não virus khác do ve truyền]</v>
      </c>
    </row>
    <row r="180" spans="1:6" ht="31.5" x14ac:dyDescent="0.25">
      <c r="A180" s="7">
        <v>177</v>
      </c>
      <c r="B180" s="8" t="s">
        <v>537</v>
      </c>
      <c r="C180" s="9" t="s">
        <v>399</v>
      </c>
      <c r="D180" s="8" t="s">
        <v>538</v>
      </c>
      <c r="E180" s="9" t="s">
        <v>539</v>
      </c>
      <c r="F180" s="10" t="str">
        <f t="shared" si="2"/>
        <v>Ôn bệnh [Viêm não virus do ve truyền, không đặc hiệu]</v>
      </c>
    </row>
    <row r="181" spans="1:6" x14ac:dyDescent="0.25">
      <c r="A181" s="7">
        <v>178</v>
      </c>
      <c r="B181" s="8" t="s">
        <v>540</v>
      </c>
      <c r="C181" s="9" t="s">
        <v>399</v>
      </c>
      <c r="D181" s="8" t="s">
        <v>541</v>
      </c>
      <c r="E181" s="9" t="s">
        <v>542</v>
      </c>
      <c r="F181" s="10" t="str">
        <f t="shared" si="2"/>
        <v>Ôn bệnh [Viêm não virus khác, chưa phân loại]</v>
      </c>
    </row>
    <row r="182" spans="1:6" x14ac:dyDescent="0.25">
      <c r="A182" s="7">
        <v>179</v>
      </c>
      <c r="B182" s="8" t="s">
        <v>543</v>
      </c>
      <c r="C182" s="9" t="s">
        <v>399</v>
      </c>
      <c r="D182" s="8" t="s">
        <v>544</v>
      </c>
      <c r="E182" s="9" t="s">
        <v>545</v>
      </c>
      <c r="F182" s="10" t="str">
        <f t="shared" si="2"/>
        <v>Ôn bệnh [Viêm não do enterovirus (G05.1*)]</v>
      </c>
    </row>
    <row r="183" spans="1:6" x14ac:dyDescent="0.25">
      <c r="A183" s="7">
        <v>180</v>
      </c>
      <c r="B183" s="8" t="s">
        <v>546</v>
      </c>
      <c r="C183" s="9" t="s">
        <v>399</v>
      </c>
      <c r="D183" s="8" t="s">
        <v>547</v>
      </c>
      <c r="E183" s="9" t="s">
        <v>548</v>
      </c>
      <c r="F183" s="10" t="str">
        <f t="shared" si="2"/>
        <v>Ôn bệnh [Viêm não do Adenovirus (G05.1*)]</v>
      </c>
    </row>
    <row r="184" spans="1:6" ht="31.5" x14ac:dyDescent="0.25">
      <c r="A184" s="7">
        <v>181</v>
      </c>
      <c r="B184" s="8" t="s">
        <v>549</v>
      </c>
      <c r="C184" s="9" t="s">
        <v>399</v>
      </c>
      <c r="D184" s="8" t="s">
        <v>550</v>
      </c>
      <c r="E184" s="9" t="s">
        <v>551</v>
      </c>
      <c r="F184" s="10" t="str">
        <f t="shared" si="2"/>
        <v>Ôn bệnh [Viêm não virus do tiết túc truyền, không đặc hiệu]</v>
      </c>
    </row>
    <row r="185" spans="1:6" x14ac:dyDescent="0.25">
      <c r="A185" s="7">
        <v>182</v>
      </c>
      <c r="B185" s="8" t="s">
        <v>552</v>
      </c>
      <c r="C185" s="9" t="s">
        <v>399</v>
      </c>
      <c r="D185" s="8" t="s">
        <v>553</v>
      </c>
      <c r="E185" s="9" t="s">
        <v>554</v>
      </c>
      <c r="F185" s="10" t="str">
        <f t="shared" si="2"/>
        <v>Ôn bệnh [Viêm não virus xác định khác]</v>
      </c>
    </row>
    <row r="186" spans="1:6" x14ac:dyDescent="0.25">
      <c r="A186" s="7">
        <v>183</v>
      </c>
      <c r="B186" s="8" t="s">
        <v>555</v>
      </c>
      <c r="C186" s="9" t="s">
        <v>399</v>
      </c>
      <c r="D186" s="8" t="s">
        <v>556</v>
      </c>
      <c r="E186" s="9" t="s">
        <v>557</v>
      </c>
      <c r="F186" s="10" t="str">
        <f t="shared" si="2"/>
        <v>Ôn bệnh [Viêm não virus không đặc hiệu]</v>
      </c>
    </row>
    <row r="187" spans="1:6" x14ac:dyDescent="0.25">
      <c r="A187" s="7">
        <v>184</v>
      </c>
      <c r="B187" s="8" t="s">
        <v>558</v>
      </c>
      <c r="C187" s="9" t="s">
        <v>399</v>
      </c>
      <c r="D187" s="8" t="s">
        <v>559</v>
      </c>
      <c r="E187" s="9" t="s">
        <v>560</v>
      </c>
      <c r="F187" s="10" t="str">
        <f t="shared" si="2"/>
        <v>Ôn bệnh [Viêm màng não do virus]</v>
      </c>
    </row>
    <row r="188" spans="1:6" x14ac:dyDescent="0.25">
      <c r="A188" s="7">
        <v>185</v>
      </c>
      <c r="B188" s="8" t="s">
        <v>561</v>
      </c>
      <c r="C188" s="9" t="s">
        <v>399</v>
      </c>
      <c r="D188" s="8" t="s">
        <v>562</v>
      </c>
      <c r="E188" s="9" t="s">
        <v>563</v>
      </c>
      <c r="F188" s="10" t="str">
        <f t="shared" si="2"/>
        <v>Ôn bệnh [Viêm màng não do Enterovirus (G02.0*)]</v>
      </c>
    </row>
    <row r="189" spans="1:6" x14ac:dyDescent="0.25">
      <c r="A189" s="7">
        <v>186</v>
      </c>
      <c r="B189" s="8" t="s">
        <v>564</v>
      </c>
      <c r="C189" s="9" t="s">
        <v>399</v>
      </c>
      <c r="D189" s="8" t="s">
        <v>565</v>
      </c>
      <c r="E189" s="9" t="s">
        <v>566</v>
      </c>
      <c r="F189" s="10" t="str">
        <f t="shared" si="2"/>
        <v>Ôn bệnh [Viêm màng não do Adenovirus (G02.0*]</v>
      </c>
    </row>
    <row r="190" spans="1:6" ht="31.5" x14ac:dyDescent="0.25">
      <c r="A190" s="7">
        <v>187</v>
      </c>
      <c r="B190" s="8" t="s">
        <v>567</v>
      </c>
      <c r="C190" s="9" t="s">
        <v>399</v>
      </c>
      <c r="D190" s="8" t="s">
        <v>568</v>
      </c>
      <c r="E190" s="9" t="s">
        <v>569</v>
      </c>
      <c r="F190" s="10" t="str">
        <f t="shared" si="2"/>
        <v>Ôn bệnh [Viêm màng não - màng nhện tăng lympho bào]</v>
      </c>
    </row>
    <row r="191" spans="1:6" x14ac:dyDescent="0.25">
      <c r="A191" s="7">
        <v>188</v>
      </c>
      <c r="B191" s="8" t="s">
        <v>570</v>
      </c>
      <c r="C191" s="9" t="s">
        <v>399</v>
      </c>
      <c r="D191" s="8" t="s">
        <v>571</v>
      </c>
      <c r="E191" s="9" t="s">
        <v>572</v>
      </c>
      <c r="F191" s="10" t="str">
        <f t="shared" si="2"/>
        <v>Ôn bệnh [Viêm màng não do virus khác]</v>
      </c>
    </row>
    <row r="192" spans="1:6" x14ac:dyDescent="0.25">
      <c r="A192" s="7">
        <v>189</v>
      </c>
      <c r="B192" s="8" t="s">
        <v>573</v>
      </c>
      <c r="C192" s="9" t="s">
        <v>399</v>
      </c>
      <c r="D192" s="8" t="s">
        <v>574</v>
      </c>
      <c r="E192" s="9" t="s">
        <v>575</v>
      </c>
      <c r="F192" s="10" t="str">
        <f t="shared" si="2"/>
        <v>Ôn bệnh [Viêm màng não do virus, không đặc hiệu]</v>
      </c>
    </row>
    <row r="193" spans="1:6" ht="31.5" x14ac:dyDescent="0.25">
      <c r="A193" s="7">
        <v>190</v>
      </c>
      <c r="B193" s="8" t="s">
        <v>576</v>
      </c>
      <c r="C193" s="9" t="s">
        <v>399</v>
      </c>
      <c r="D193" s="8" t="s">
        <v>577</v>
      </c>
      <c r="E193" s="9" t="s">
        <v>578</v>
      </c>
      <c r="F193" s="10" t="str">
        <f t="shared" si="2"/>
        <v>Ôn bệnh [Nhiễm virus khác của hệ thần kinh trung ương, chưa phân loại]</v>
      </c>
    </row>
    <row r="194" spans="1:6" ht="31.5" x14ac:dyDescent="0.25">
      <c r="A194" s="7">
        <v>191</v>
      </c>
      <c r="B194" s="8" t="s">
        <v>579</v>
      </c>
      <c r="C194" s="9" t="s">
        <v>399</v>
      </c>
      <c r="D194" s="8" t="s">
        <v>580</v>
      </c>
      <c r="E194" s="9" t="s">
        <v>581</v>
      </c>
      <c r="F194" s="10" t="str">
        <f t="shared" si="2"/>
        <v>Ôn bệnh [Sốt phát ban do Enterovirus (phát ban Boston)]</v>
      </c>
    </row>
    <row r="195" spans="1:6" x14ac:dyDescent="0.25">
      <c r="A195" s="7">
        <v>192</v>
      </c>
      <c r="B195" s="8" t="s">
        <v>582</v>
      </c>
      <c r="C195" s="9" t="s">
        <v>399</v>
      </c>
      <c r="D195" s="8" t="s">
        <v>583</v>
      </c>
      <c r="E195" s="9" t="s">
        <v>584</v>
      </c>
      <c r="F195" s="10" t="str">
        <f t="shared" si="2"/>
        <v>Ôn bệnh [Chóng mặt gây dịch]</v>
      </c>
    </row>
    <row r="196" spans="1:6" ht="31.5" x14ac:dyDescent="0.25">
      <c r="A196" s="7">
        <v>193</v>
      </c>
      <c r="B196" s="8" t="s">
        <v>585</v>
      </c>
      <c r="C196" s="9" t="s">
        <v>399</v>
      </c>
      <c r="D196" s="8" t="s">
        <v>586</v>
      </c>
      <c r="E196" s="9" t="s">
        <v>587</v>
      </c>
      <c r="F196" s="10" t="str">
        <f t="shared" si="2"/>
        <v>Ôn bệnh [Nhiễm virus xác định khác của hệ thần kinh trung ương]</v>
      </c>
    </row>
    <row r="197" spans="1:6" ht="31.5" x14ac:dyDescent="0.25">
      <c r="A197" s="7">
        <v>194</v>
      </c>
      <c r="B197" s="8" t="s">
        <v>588</v>
      </c>
      <c r="C197" s="9" t="s">
        <v>399</v>
      </c>
      <c r="D197" s="8" t="s">
        <v>589</v>
      </c>
      <c r="E197" s="9" t="s">
        <v>590</v>
      </c>
      <c r="F197" s="10" t="str">
        <f t="shared" ref="F197:F260" si="3">C197&amp;" ["&amp;E197&amp;"]"</f>
        <v>Ôn bệnh [Nhiễm virus không đặc hiệu của hệ thần kinh trung ương]</v>
      </c>
    </row>
    <row r="198" spans="1:6" x14ac:dyDescent="0.25">
      <c r="A198" s="7">
        <v>195</v>
      </c>
      <c r="B198" s="8" t="s">
        <v>591</v>
      </c>
      <c r="C198" s="9" t="s">
        <v>399</v>
      </c>
      <c r="D198" s="8" t="s">
        <v>592</v>
      </c>
      <c r="E198" s="9" t="s">
        <v>593</v>
      </c>
      <c r="F198" s="10" t="str">
        <f t="shared" si="3"/>
        <v>Ôn bệnh [Sốt Dengue (Dengue cổ điển)]</v>
      </c>
    </row>
    <row r="199" spans="1:6" x14ac:dyDescent="0.25">
      <c r="A199" s="7">
        <v>196</v>
      </c>
      <c r="B199" s="8" t="s">
        <v>594</v>
      </c>
      <c r="C199" s="9" t="s">
        <v>399</v>
      </c>
      <c r="D199" s="8" t="s">
        <v>595</v>
      </c>
      <c r="E199" s="9" t="s">
        <v>596</v>
      </c>
      <c r="F199" s="10" t="str">
        <f t="shared" si="3"/>
        <v>Ôn bệnh [Sốt xuất huyết Dengue]</v>
      </c>
    </row>
    <row r="200" spans="1:6" x14ac:dyDescent="0.25">
      <c r="A200" s="7">
        <v>197</v>
      </c>
      <c r="B200" s="8" t="s">
        <v>597</v>
      </c>
      <c r="C200" s="9" t="s">
        <v>399</v>
      </c>
      <c r="D200" s="8" t="s">
        <v>598</v>
      </c>
      <c r="E200" s="9" t="s">
        <v>599</v>
      </c>
      <c r="F200" s="10" t="str">
        <f t="shared" si="3"/>
        <v>Ôn bệnh [Bệnh sốt virus khác do muỗi truyền]</v>
      </c>
    </row>
    <row r="201" spans="1:6" x14ac:dyDescent="0.25">
      <c r="A201" s="7">
        <v>198</v>
      </c>
      <c r="B201" s="8" t="s">
        <v>600</v>
      </c>
      <c r="C201" s="9" t="s">
        <v>399</v>
      </c>
      <c r="D201" s="8" t="s">
        <v>601</v>
      </c>
      <c r="E201" s="9" t="s">
        <v>602</v>
      </c>
      <c r="F201" s="10" t="str">
        <f t="shared" si="3"/>
        <v>Ôn bệnh [Bệnh virus Chikungunya]</v>
      </c>
    </row>
    <row r="202" spans="1:6" x14ac:dyDescent="0.25">
      <c r="A202" s="7">
        <v>199</v>
      </c>
      <c r="B202" s="8" t="s">
        <v>603</v>
      </c>
      <c r="C202" s="9" t="s">
        <v>399</v>
      </c>
      <c r="D202" s="8" t="s">
        <v>604</v>
      </c>
      <c r="E202" s="9" t="s">
        <v>605</v>
      </c>
      <c r="F202" s="10" t="str">
        <f t="shared" si="3"/>
        <v>Ôn bệnh [Sốt do O nyong-nyong]</v>
      </c>
    </row>
    <row r="203" spans="1:6" x14ac:dyDescent="0.25">
      <c r="A203" s="7">
        <v>200</v>
      </c>
      <c r="B203" s="8" t="s">
        <v>606</v>
      </c>
      <c r="C203" s="9" t="s">
        <v>399</v>
      </c>
      <c r="D203" s="8" t="s">
        <v>607</v>
      </c>
      <c r="E203" s="9" t="s">
        <v>608</v>
      </c>
      <c r="F203" s="10" t="str">
        <f t="shared" si="3"/>
        <v>Ôn bệnh [Sốt ngựa Venezuelan]</v>
      </c>
    </row>
    <row r="204" spans="1:6" x14ac:dyDescent="0.25">
      <c r="A204" s="7">
        <v>201</v>
      </c>
      <c r="B204" s="8" t="s">
        <v>609</v>
      </c>
      <c r="C204" s="9" t="s">
        <v>399</v>
      </c>
      <c r="D204" s="8" t="s">
        <v>610</v>
      </c>
      <c r="E204" s="9" t="s">
        <v>611</v>
      </c>
      <c r="F204" s="10" t="str">
        <f t="shared" si="3"/>
        <v>Ôn bệnh [Bệnh virus vùng Tây sông Nil]</v>
      </c>
    </row>
    <row r="205" spans="1:6" x14ac:dyDescent="0.25">
      <c r="A205" s="7">
        <v>202</v>
      </c>
      <c r="B205" s="8" t="s">
        <v>612</v>
      </c>
      <c r="C205" s="9" t="s">
        <v>399</v>
      </c>
      <c r="D205" s="8" t="s">
        <v>613</v>
      </c>
      <c r="E205" s="9" t="s">
        <v>614</v>
      </c>
      <c r="F205" s="10" t="str">
        <f t="shared" si="3"/>
        <v>Ôn bệnh [Sốt thung lũng Rift]</v>
      </c>
    </row>
    <row r="206" spans="1:6" x14ac:dyDescent="0.25">
      <c r="A206" s="7">
        <v>203</v>
      </c>
      <c r="B206" s="8" t="s">
        <v>615</v>
      </c>
      <c r="C206" s="9" t="s">
        <v>399</v>
      </c>
      <c r="D206" s="8" t="s">
        <v>616</v>
      </c>
      <c r="E206" s="9" t="s">
        <v>617</v>
      </c>
      <c r="F206" s="10" t="str">
        <f t="shared" si="3"/>
        <v>Ôn bệnh [Sốt virus do muỗi truyền xác định khác]</v>
      </c>
    </row>
    <row r="207" spans="1:6" x14ac:dyDescent="0.25">
      <c r="A207" s="7">
        <v>204</v>
      </c>
      <c r="B207" s="8" t="s">
        <v>618</v>
      </c>
      <c r="C207" s="9" t="s">
        <v>399</v>
      </c>
      <c r="D207" s="8" t="s">
        <v>619</v>
      </c>
      <c r="E207" s="9" t="s">
        <v>620</v>
      </c>
      <c r="F207" s="10" t="str">
        <f t="shared" si="3"/>
        <v>Ôn bệnh [Sốt virus do muỗi truyền, không đặc hiệu]</v>
      </c>
    </row>
    <row r="208" spans="1:6" ht="31.5" x14ac:dyDescent="0.25">
      <c r="A208" s="7">
        <v>205</v>
      </c>
      <c r="B208" s="8" t="s">
        <v>621</v>
      </c>
      <c r="C208" s="9" t="s">
        <v>399</v>
      </c>
      <c r="D208" s="8" t="s">
        <v>622</v>
      </c>
      <c r="E208" s="9" t="s">
        <v>623</v>
      </c>
      <c r="F208" s="10" t="str">
        <f t="shared" si="3"/>
        <v>Ôn bệnh [Sốt virus khác do tiết túc truyền, chưa phân loại]</v>
      </c>
    </row>
    <row r="209" spans="1:6" x14ac:dyDescent="0.25">
      <c r="A209" s="7">
        <v>206</v>
      </c>
      <c r="B209" s="8" t="s">
        <v>624</v>
      </c>
      <c r="C209" s="9" t="s">
        <v>399</v>
      </c>
      <c r="D209" s="8" t="s">
        <v>625</v>
      </c>
      <c r="E209" s="9" t="s">
        <v>626</v>
      </c>
      <c r="F209" s="10" t="str">
        <f t="shared" si="3"/>
        <v>Ôn bệnh [Bệnh virus Oropouche]</v>
      </c>
    </row>
    <row r="210" spans="1:6" x14ac:dyDescent="0.25">
      <c r="A210" s="7">
        <v>207</v>
      </c>
      <c r="B210" s="8" t="s">
        <v>627</v>
      </c>
      <c r="C210" s="9" t="s">
        <v>399</v>
      </c>
      <c r="D210" s="8" t="s">
        <v>628</v>
      </c>
      <c r="E210" s="9" t="s">
        <v>629</v>
      </c>
      <c r="F210" s="10" t="str">
        <f t="shared" si="3"/>
        <v>Ôn bệnh [Sốt muỗi cát]</v>
      </c>
    </row>
    <row r="211" spans="1:6" x14ac:dyDescent="0.25">
      <c r="A211" s="7">
        <v>208</v>
      </c>
      <c r="B211" s="8" t="s">
        <v>630</v>
      </c>
      <c r="C211" s="9" t="s">
        <v>399</v>
      </c>
      <c r="D211" s="8" t="s">
        <v>631</v>
      </c>
      <c r="E211" s="9" t="s">
        <v>632</v>
      </c>
      <c r="F211" s="10" t="str">
        <f t="shared" si="3"/>
        <v>Ôn bệnh [Sốt do ve Colorado]</v>
      </c>
    </row>
    <row r="212" spans="1:6" x14ac:dyDescent="0.25">
      <c r="A212" s="7">
        <v>209</v>
      </c>
      <c r="B212" s="8" t="s">
        <v>633</v>
      </c>
      <c r="C212" s="9" t="s">
        <v>399</v>
      </c>
      <c r="D212" s="8" t="s">
        <v>634</v>
      </c>
      <c r="E212" s="9" t="s">
        <v>635</v>
      </c>
      <c r="F212" s="10" t="str">
        <f t="shared" si="3"/>
        <v>Ôn bệnh [Sốt virus xác định khác do tiết túc truyền]</v>
      </c>
    </row>
    <row r="213" spans="1:6" x14ac:dyDescent="0.25">
      <c r="A213" s="7">
        <v>210</v>
      </c>
      <c r="B213" s="8" t="s">
        <v>636</v>
      </c>
      <c r="C213" s="9" t="s">
        <v>399</v>
      </c>
      <c r="D213" s="8" t="s">
        <v>637</v>
      </c>
      <c r="E213" s="9" t="s">
        <v>638</v>
      </c>
      <c r="F213" s="10" t="str">
        <f t="shared" si="3"/>
        <v>Ôn bệnh [Sốt virus do tiết túc truyền không đặc hiệu]</v>
      </c>
    </row>
    <row r="214" spans="1:6" x14ac:dyDescent="0.25">
      <c r="A214" s="7">
        <v>211</v>
      </c>
      <c r="B214" s="8" t="s">
        <v>639</v>
      </c>
      <c r="C214" s="9" t="s">
        <v>399</v>
      </c>
      <c r="D214" s="8" t="s">
        <v>640</v>
      </c>
      <c r="E214" s="9" t="s">
        <v>641</v>
      </c>
      <c r="F214" s="10" t="str">
        <f t="shared" si="3"/>
        <v>Ôn bệnh [Sốt vàng]</v>
      </c>
    </row>
    <row r="215" spans="1:6" x14ac:dyDescent="0.25">
      <c r="A215" s="7">
        <v>212</v>
      </c>
      <c r="B215" s="8" t="s">
        <v>642</v>
      </c>
      <c r="C215" s="9" t="s">
        <v>399</v>
      </c>
      <c r="D215" s="8" t="s">
        <v>643</v>
      </c>
      <c r="E215" s="9" t="s">
        <v>644</v>
      </c>
      <c r="F215" s="10" t="str">
        <f t="shared" si="3"/>
        <v>Ôn bệnh [Sốt vàng ở rừng]</v>
      </c>
    </row>
    <row r="216" spans="1:6" x14ac:dyDescent="0.25">
      <c r="A216" s="7">
        <v>213</v>
      </c>
      <c r="B216" s="8" t="s">
        <v>645</v>
      </c>
      <c r="C216" s="9" t="s">
        <v>399</v>
      </c>
      <c r="D216" s="8" t="s">
        <v>646</v>
      </c>
      <c r="E216" s="9" t="s">
        <v>647</v>
      </c>
      <c r="F216" s="10" t="str">
        <f t="shared" si="3"/>
        <v>Ôn bệnh [Sốt vàng thành thị]</v>
      </c>
    </row>
    <row r="217" spans="1:6" x14ac:dyDescent="0.25">
      <c r="A217" s="7">
        <v>214</v>
      </c>
      <c r="B217" s="8" t="s">
        <v>648</v>
      </c>
      <c r="C217" s="9" t="s">
        <v>399</v>
      </c>
      <c r="D217" s="8" t="s">
        <v>649</v>
      </c>
      <c r="E217" s="9" t="s">
        <v>650</v>
      </c>
      <c r="F217" s="10" t="str">
        <f t="shared" si="3"/>
        <v>Ôn bệnh [Sốt vàng, không đặc hiệu]</v>
      </c>
    </row>
    <row r="218" spans="1:6" x14ac:dyDescent="0.25">
      <c r="A218" s="7">
        <v>215</v>
      </c>
      <c r="B218" s="8" t="s">
        <v>651</v>
      </c>
      <c r="C218" s="9" t="s">
        <v>399</v>
      </c>
      <c r="D218" s="8" t="s">
        <v>652</v>
      </c>
      <c r="E218" s="9" t="s">
        <v>653</v>
      </c>
      <c r="F218" s="10" t="str">
        <f t="shared" si="3"/>
        <v>Ôn bệnh [Sốt xuất huyết do Arenavirus]</v>
      </c>
    </row>
    <row r="219" spans="1:6" x14ac:dyDescent="0.25">
      <c r="A219" s="7">
        <v>216</v>
      </c>
      <c r="B219" s="8" t="s">
        <v>654</v>
      </c>
      <c r="C219" s="9" t="s">
        <v>399</v>
      </c>
      <c r="D219" s="8" t="s">
        <v>655</v>
      </c>
      <c r="E219" s="9" t="s">
        <v>656</v>
      </c>
      <c r="F219" s="10" t="str">
        <f t="shared" si="3"/>
        <v>Ôn bệnh [Sốt xuất huyết Junin]</v>
      </c>
    </row>
    <row r="220" spans="1:6" x14ac:dyDescent="0.25">
      <c r="A220" s="7">
        <v>217</v>
      </c>
      <c r="B220" s="8" t="s">
        <v>657</v>
      </c>
      <c r="C220" s="9" t="s">
        <v>399</v>
      </c>
      <c r="D220" s="8" t="s">
        <v>658</v>
      </c>
      <c r="E220" s="9" t="s">
        <v>659</v>
      </c>
      <c r="F220" s="10" t="str">
        <f t="shared" si="3"/>
        <v>Ôn bệnh [Sốt xuất huyết Machupo]</v>
      </c>
    </row>
    <row r="221" spans="1:6" x14ac:dyDescent="0.25">
      <c r="A221" s="7">
        <v>218</v>
      </c>
      <c r="B221" s="8" t="s">
        <v>660</v>
      </c>
      <c r="C221" s="9" t="s">
        <v>399</v>
      </c>
      <c r="D221" s="8" t="s">
        <v>661</v>
      </c>
      <c r="E221" s="9" t="s">
        <v>662</v>
      </c>
      <c r="F221" s="10" t="str">
        <f t="shared" si="3"/>
        <v>Ôn bệnh [Sốt Lassa]</v>
      </c>
    </row>
    <row r="222" spans="1:6" x14ac:dyDescent="0.25">
      <c r="A222" s="7">
        <v>219</v>
      </c>
      <c r="B222" s="8" t="s">
        <v>663</v>
      </c>
      <c r="C222" s="9" t="s">
        <v>399</v>
      </c>
      <c r="D222" s="8" t="s">
        <v>664</v>
      </c>
      <c r="E222" s="9" t="s">
        <v>665</v>
      </c>
      <c r="F222" s="10" t="str">
        <f t="shared" si="3"/>
        <v>Ôn bệnh [Sốt xuất huyết do Arenavirus khác]</v>
      </c>
    </row>
    <row r="223" spans="1:6" ht="31.5" x14ac:dyDescent="0.25">
      <c r="A223" s="7">
        <v>220</v>
      </c>
      <c r="B223" s="8" t="s">
        <v>666</v>
      </c>
      <c r="C223" s="9" t="s">
        <v>399</v>
      </c>
      <c r="D223" s="8" t="s">
        <v>667</v>
      </c>
      <c r="E223" s="9" t="s">
        <v>668</v>
      </c>
      <c r="F223" s="10" t="str">
        <f t="shared" si="3"/>
        <v>Ôn bệnh [Sốt xuất huyết do Arenavirus không đặc hiệu]</v>
      </c>
    </row>
    <row r="224" spans="1:6" ht="31.5" x14ac:dyDescent="0.25">
      <c r="A224" s="7">
        <v>221</v>
      </c>
      <c r="B224" s="8" t="s">
        <v>669</v>
      </c>
      <c r="C224" s="9" t="s">
        <v>399</v>
      </c>
      <c r="D224" s="8" t="s">
        <v>670</v>
      </c>
      <c r="E224" s="9" t="s">
        <v>671</v>
      </c>
      <c r="F224" s="10" t="str">
        <f t="shared" si="3"/>
        <v>Ôn bệnh [Sốt xuất huyết do virus khác, chưa phân loại]</v>
      </c>
    </row>
    <row r="225" spans="1:6" x14ac:dyDescent="0.25">
      <c r="A225" s="7">
        <v>222</v>
      </c>
      <c r="B225" s="8" t="s">
        <v>672</v>
      </c>
      <c r="C225" s="9" t="s">
        <v>399</v>
      </c>
      <c r="D225" s="8" t="s">
        <v>673</v>
      </c>
      <c r="E225" s="9" t="s">
        <v>674</v>
      </c>
      <c r="F225" s="10" t="str">
        <f t="shared" si="3"/>
        <v>Ôn bệnh [Sốt xuất huyết Crimean - Congo]</v>
      </c>
    </row>
    <row r="226" spans="1:6" x14ac:dyDescent="0.25">
      <c r="A226" s="7">
        <v>223</v>
      </c>
      <c r="B226" s="8" t="s">
        <v>675</v>
      </c>
      <c r="C226" s="9" t="s">
        <v>399</v>
      </c>
      <c r="D226" s="8" t="s">
        <v>676</v>
      </c>
      <c r="E226" s="9" t="s">
        <v>677</v>
      </c>
      <c r="F226" s="10" t="str">
        <f t="shared" si="3"/>
        <v>Ôn bệnh [Sốt xuất huyết Omsk]</v>
      </c>
    </row>
    <row r="227" spans="1:6" x14ac:dyDescent="0.25">
      <c r="A227" s="7">
        <v>224</v>
      </c>
      <c r="B227" s="8" t="s">
        <v>678</v>
      </c>
      <c r="C227" s="9" t="s">
        <v>399</v>
      </c>
      <c r="D227" s="8" t="s">
        <v>679</v>
      </c>
      <c r="E227" s="9" t="s">
        <v>680</v>
      </c>
      <c r="F227" s="10" t="str">
        <f t="shared" si="3"/>
        <v>Ôn bệnh [Bệnh vùng rừng Kyasanur]</v>
      </c>
    </row>
    <row r="228" spans="1:6" x14ac:dyDescent="0.25">
      <c r="A228" s="7">
        <v>225</v>
      </c>
      <c r="B228" s="8" t="s">
        <v>681</v>
      </c>
      <c r="C228" s="9" t="s">
        <v>399</v>
      </c>
      <c r="D228" s="8" t="s">
        <v>682</v>
      </c>
      <c r="E228" s="9" t="s">
        <v>683</v>
      </c>
      <c r="F228" s="10" t="str">
        <f t="shared" si="3"/>
        <v>Ôn bệnh [Bệnh virus Marburg]</v>
      </c>
    </row>
    <row r="229" spans="1:6" x14ac:dyDescent="0.25">
      <c r="A229" s="7">
        <v>226</v>
      </c>
      <c r="B229" s="8" t="s">
        <v>684</v>
      </c>
      <c r="C229" s="9" t="s">
        <v>399</v>
      </c>
      <c r="D229" s="8" t="s">
        <v>685</v>
      </c>
      <c r="E229" s="9" t="s">
        <v>686</v>
      </c>
      <c r="F229" s="10" t="str">
        <f t="shared" si="3"/>
        <v>Ôn bệnh [Bệnh virus Ebola]</v>
      </c>
    </row>
    <row r="230" spans="1:6" x14ac:dyDescent="0.25">
      <c r="A230" s="7">
        <v>227</v>
      </c>
      <c r="B230" s="8" t="s">
        <v>687</v>
      </c>
      <c r="C230" s="9" t="s">
        <v>399</v>
      </c>
      <c r="D230" s="8" t="s">
        <v>688</v>
      </c>
      <c r="E230" s="9" t="s">
        <v>689</v>
      </c>
      <c r="F230" s="10" t="str">
        <f t="shared" si="3"/>
        <v>Ôn bệnh [Sốt xuất huyết với hội chứng thận]</v>
      </c>
    </row>
    <row r="231" spans="1:6" x14ac:dyDescent="0.25">
      <c r="A231" s="7">
        <v>228</v>
      </c>
      <c r="B231" s="8" t="s">
        <v>690</v>
      </c>
      <c r="C231" s="9" t="s">
        <v>399</v>
      </c>
      <c r="D231" s="8" t="s">
        <v>691</v>
      </c>
      <c r="E231" s="9" t="s">
        <v>692</v>
      </c>
      <c r="F231" s="10" t="str">
        <f t="shared" si="3"/>
        <v>Ôn bệnh [Sốt xuất huyết do virus xác định khác]</v>
      </c>
    </row>
    <row r="232" spans="1:6" x14ac:dyDescent="0.25">
      <c r="A232" s="7">
        <v>229</v>
      </c>
      <c r="B232" s="8" t="s">
        <v>693</v>
      </c>
      <c r="C232" s="9" t="s">
        <v>399</v>
      </c>
      <c r="D232" s="8" t="s">
        <v>694</v>
      </c>
      <c r="E232" s="9" t="s">
        <v>695</v>
      </c>
      <c r="F232" s="10" t="str">
        <f t="shared" si="3"/>
        <v>Ôn bệnh [Sốt xuất huyết do virus không xác định]</v>
      </c>
    </row>
    <row r="233" spans="1:6" x14ac:dyDescent="0.25">
      <c r="A233" s="7">
        <v>230</v>
      </c>
      <c r="B233" s="8" t="s">
        <v>696</v>
      </c>
      <c r="C233" s="9" t="s">
        <v>399</v>
      </c>
      <c r="D233" s="8" t="s">
        <v>697</v>
      </c>
      <c r="E233" s="9" t="s">
        <v>698</v>
      </c>
      <c r="F233" s="10" t="str">
        <f t="shared" si="3"/>
        <v>Ôn bệnh [Di chứng viêm gan virus]</v>
      </c>
    </row>
    <row r="234" spans="1:6" x14ac:dyDescent="0.25">
      <c r="A234" s="7">
        <v>231</v>
      </c>
      <c r="B234" s="8" t="s">
        <v>699</v>
      </c>
      <c r="C234" s="9" t="s">
        <v>700</v>
      </c>
      <c r="D234" s="8" t="s">
        <v>701</v>
      </c>
      <c r="E234" s="9" t="s">
        <v>702</v>
      </c>
      <c r="F234" s="10" t="str">
        <f t="shared" si="3"/>
        <v>Ban chẩn [Bệnh tinh hồng nhiệt]</v>
      </c>
    </row>
    <row r="235" spans="1:6" ht="31.5" x14ac:dyDescent="0.25">
      <c r="A235" s="7">
        <v>232</v>
      </c>
      <c r="B235" s="8" t="s">
        <v>703</v>
      </c>
      <c r="C235" s="9" t="s">
        <v>704</v>
      </c>
      <c r="D235" s="8" t="s">
        <v>705</v>
      </c>
      <c r="E235" s="9" t="s">
        <v>706</v>
      </c>
      <c r="F235" s="10" t="str">
        <f t="shared" si="3"/>
        <v>Hư lao [Di chứng của bệnh nhiễm trùng và ký sinh trùng khác, không đặc hiệu]</v>
      </c>
    </row>
    <row r="236" spans="1:6" x14ac:dyDescent="0.25">
      <c r="A236" s="7">
        <v>233</v>
      </c>
      <c r="B236" s="8" t="s">
        <v>707</v>
      </c>
      <c r="C236" s="9" t="s">
        <v>708</v>
      </c>
      <c r="D236" s="8" t="s">
        <v>709</v>
      </c>
      <c r="E236" s="9" t="s">
        <v>710</v>
      </c>
      <c r="F236" s="10" t="str">
        <f t="shared" si="3"/>
        <v>Dịch lệ [Di chứng bệnh mắt hột]</v>
      </c>
    </row>
    <row r="237" spans="1:6" x14ac:dyDescent="0.25">
      <c r="A237" s="7">
        <v>234</v>
      </c>
      <c r="B237" s="8" t="s">
        <v>711</v>
      </c>
      <c r="C237" s="9" t="s">
        <v>399</v>
      </c>
      <c r="D237" s="8" t="s">
        <v>712</v>
      </c>
      <c r="E237" s="9" t="s">
        <v>713</v>
      </c>
      <c r="F237" s="10" t="str">
        <f t="shared" si="3"/>
        <v>Ôn bệnh [Di chứng viêm não do virus]</v>
      </c>
    </row>
    <row r="238" spans="1:6" x14ac:dyDescent="0.25">
      <c r="A238" s="7">
        <v>235</v>
      </c>
      <c r="B238" s="8" t="s">
        <v>714</v>
      </c>
      <c r="C238" s="9" t="s">
        <v>708</v>
      </c>
      <c r="D238" s="8" t="s">
        <v>712</v>
      </c>
      <c r="E238" s="9" t="s">
        <v>713</v>
      </c>
      <c r="F238" s="10" t="str">
        <f t="shared" si="3"/>
        <v>Dịch lệ [Di chứng viêm não do virus]</v>
      </c>
    </row>
    <row r="239" spans="1:6" ht="31.5" x14ac:dyDescent="0.25">
      <c r="A239" s="7">
        <v>236</v>
      </c>
      <c r="B239" s="8" t="s">
        <v>715</v>
      </c>
      <c r="C239" s="9" t="s">
        <v>399</v>
      </c>
      <c r="D239" s="8" t="s">
        <v>716</v>
      </c>
      <c r="E239" s="9" t="s">
        <v>717</v>
      </c>
      <c r="F239" s="10" t="str">
        <f t="shared" si="3"/>
        <v>Ôn bệnh [Di chứng của bệnh nhiễm trùng và ký sinh trùngxác định khác]</v>
      </c>
    </row>
    <row r="240" spans="1:6" ht="31.5" x14ac:dyDescent="0.25">
      <c r="A240" s="7">
        <v>237</v>
      </c>
      <c r="B240" s="8" t="s">
        <v>718</v>
      </c>
      <c r="C240" s="9" t="s">
        <v>708</v>
      </c>
      <c r="D240" s="8" t="s">
        <v>716</v>
      </c>
      <c r="E240" s="9" t="s">
        <v>717</v>
      </c>
      <c r="F240" s="10" t="str">
        <f t="shared" si="3"/>
        <v>Dịch lệ [Di chứng của bệnh nhiễm trùng và ký sinh trùngxác định khác]</v>
      </c>
    </row>
    <row r="241" spans="1:6" ht="31.5" x14ac:dyDescent="0.25">
      <c r="A241" s="7">
        <v>238</v>
      </c>
      <c r="B241" s="8" t="s">
        <v>719</v>
      </c>
      <c r="C241" s="9" t="s">
        <v>399</v>
      </c>
      <c r="D241" s="8" t="s">
        <v>720</v>
      </c>
      <c r="E241" s="9" t="s">
        <v>721</v>
      </c>
      <c r="F241" s="10" t="str">
        <f t="shared" si="3"/>
        <v>Ôn bệnh [Di chứng của bệnh nhiễm trùng và ký sinh trùngkhông đặc hiệu]</v>
      </c>
    </row>
    <row r="242" spans="1:6" ht="31.5" x14ac:dyDescent="0.25">
      <c r="A242" s="7">
        <v>239</v>
      </c>
      <c r="B242" s="8" t="s">
        <v>722</v>
      </c>
      <c r="C242" s="9" t="s">
        <v>708</v>
      </c>
      <c r="D242" s="8" t="s">
        <v>720</v>
      </c>
      <c r="E242" s="9" t="s">
        <v>721</v>
      </c>
      <c r="F242" s="10" t="str">
        <f t="shared" si="3"/>
        <v>Dịch lệ [Di chứng của bệnh nhiễm trùng và ký sinh trùngkhông đặc hiệu]</v>
      </c>
    </row>
    <row r="243" spans="1:6" ht="31.5" x14ac:dyDescent="0.25">
      <c r="A243" s="7">
        <v>240</v>
      </c>
      <c r="B243" s="8" t="s">
        <v>723</v>
      </c>
      <c r="C243" s="9" t="s">
        <v>399</v>
      </c>
      <c r="D243" s="8" t="s">
        <v>724</v>
      </c>
      <c r="E243" s="9" t="s">
        <v>725</v>
      </c>
      <c r="F243" s="10" t="str">
        <f t="shared" si="3"/>
        <v>Ôn bệnh [Các bệnh nhiễm trùng khác và không đặc hiệu]</v>
      </c>
    </row>
    <row r="244" spans="1:6" ht="31.5" x14ac:dyDescent="0.25">
      <c r="A244" s="7">
        <v>241</v>
      </c>
      <c r="B244" s="8" t="s">
        <v>726</v>
      </c>
      <c r="C244" s="9" t="s">
        <v>708</v>
      </c>
      <c r="D244" s="8" t="s">
        <v>724</v>
      </c>
      <c r="E244" s="9" t="s">
        <v>725</v>
      </c>
      <c r="F244" s="10" t="str">
        <f t="shared" si="3"/>
        <v>Dịch lệ [Các bệnh nhiễm trùng khác và không đặc hiệu]</v>
      </c>
    </row>
    <row r="245" spans="1:6" ht="31.5" x14ac:dyDescent="0.25">
      <c r="A245" s="7">
        <v>242</v>
      </c>
      <c r="B245" s="8" t="s">
        <v>727</v>
      </c>
      <c r="C245" s="9" t="s">
        <v>728</v>
      </c>
      <c r="D245" s="8" t="s">
        <v>729</v>
      </c>
      <c r="E245" s="9" t="s">
        <v>730</v>
      </c>
      <c r="F245" s="10" t="str">
        <f t="shared" si="3"/>
        <v>Phế lao [Lao hô hấp, có xác nhận về vi khuẩn học và mô học]</v>
      </c>
    </row>
    <row r="246" spans="1:6" ht="31.5" x14ac:dyDescent="0.25">
      <c r="A246" s="7">
        <v>243</v>
      </c>
      <c r="B246" s="8" t="s">
        <v>731</v>
      </c>
      <c r="C246" s="9" t="s">
        <v>728</v>
      </c>
      <c r="D246" s="8" t="s">
        <v>732</v>
      </c>
      <c r="E246" s="9" t="s">
        <v>733</v>
      </c>
      <c r="F246" s="10" t="str">
        <f t="shared" si="3"/>
        <v>Phế lao [Lao phổi, xác nhận bằng soi đờm có cấy hoặc không cấy đờm]</v>
      </c>
    </row>
    <row r="247" spans="1:6" x14ac:dyDescent="0.25">
      <c r="A247" s="7">
        <v>244</v>
      </c>
      <c r="B247" s="8" t="s">
        <v>734</v>
      </c>
      <c r="C247" s="9" t="s">
        <v>728</v>
      </c>
      <c r="D247" s="8" t="s">
        <v>735</v>
      </c>
      <c r="E247" s="9" t="s">
        <v>736</v>
      </c>
      <c r="F247" s="10" t="str">
        <f t="shared" si="3"/>
        <v>Phế lao [Lao phổi, chỉ xác nhận bằng nuôi cấy]</v>
      </c>
    </row>
    <row r="248" spans="1:6" x14ac:dyDescent="0.25">
      <c r="A248" s="7">
        <v>245</v>
      </c>
      <c r="B248" s="8" t="s">
        <v>737</v>
      </c>
      <c r="C248" s="9" t="s">
        <v>728</v>
      </c>
      <c r="D248" s="8" t="s">
        <v>738</v>
      </c>
      <c r="E248" s="9" t="s">
        <v>739</v>
      </c>
      <c r="F248" s="10" t="str">
        <f t="shared" si="3"/>
        <v>Phế lao [Lao phổi, xác nhận về mô học]</v>
      </c>
    </row>
    <row r="249" spans="1:6" ht="31.5" x14ac:dyDescent="0.25">
      <c r="A249" s="7">
        <v>246</v>
      </c>
      <c r="B249" s="8" t="s">
        <v>740</v>
      </c>
      <c r="C249" s="9" t="s">
        <v>728</v>
      </c>
      <c r="D249" s="8" t="s">
        <v>741</v>
      </c>
      <c r="E249" s="9" t="s">
        <v>742</v>
      </c>
      <c r="F249" s="10" t="str">
        <f t="shared" si="3"/>
        <v>Phế lao [Lao phổi được xác nhận bằng những phương pháp không xác định loài]</v>
      </c>
    </row>
    <row r="250" spans="1:6" ht="31.5" x14ac:dyDescent="0.25">
      <c r="A250" s="7">
        <v>247</v>
      </c>
      <c r="B250" s="8" t="s">
        <v>743</v>
      </c>
      <c r="C250" s="9" t="s">
        <v>728</v>
      </c>
      <c r="D250" s="8" t="s">
        <v>744</v>
      </c>
      <c r="E250" s="9" t="s">
        <v>745</v>
      </c>
      <c r="F250" s="10" t="str">
        <f t="shared" si="3"/>
        <v>Phế lao [Lao hạch lympho trong lồng ngực, xác nhận về vi trùng học hoặc mô học]</v>
      </c>
    </row>
    <row r="251" spans="1:6" ht="31.5" x14ac:dyDescent="0.25">
      <c r="A251" s="7">
        <v>248</v>
      </c>
      <c r="B251" s="8" t="s">
        <v>746</v>
      </c>
      <c r="C251" s="9" t="s">
        <v>728</v>
      </c>
      <c r="D251" s="8" t="s">
        <v>747</v>
      </c>
      <c r="E251" s="9" t="s">
        <v>748</v>
      </c>
      <c r="F251" s="10" t="str">
        <f t="shared" si="3"/>
        <v>Phế lao [Lao thanh quản, khí quản và phế quản, xác nhận về vi trùng học và mô học]</v>
      </c>
    </row>
    <row r="252" spans="1:6" ht="31.5" x14ac:dyDescent="0.25">
      <c r="A252" s="7">
        <v>249</v>
      </c>
      <c r="B252" s="8" t="s">
        <v>749</v>
      </c>
      <c r="C252" s="9" t="s">
        <v>728</v>
      </c>
      <c r="D252" s="8" t="s">
        <v>750</v>
      </c>
      <c r="E252" s="9" t="s">
        <v>751</v>
      </c>
      <c r="F252" s="10" t="str">
        <f t="shared" si="3"/>
        <v>Phế lao [Lao màng phổi, xác nhận về vi trùng học và mô học]</v>
      </c>
    </row>
    <row r="253" spans="1:6" ht="31.5" x14ac:dyDescent="0.25">
      <c r="A253" s="7">
        <v>250</v>
      </c>
      <c r="B253" s="8" t="s">
        <v>752</v>
      </c>
      <c r="C253" s="9" t="s">
        <v>728</v>
      </c>
      <c r="D253" s="8" t="s">
        <v>753</v>
      </c>
      <c r="E253" s="9" t="s">
        <v>754</v>
      </c>
      <c r="F253" s="10" t="str">
        <f t="shared" si="3"/>
        <v>Phế lao [Lao hô hấp sơ nhiễm, xác nhận về vi trùng học và mô học]</v>
      </c>
    </row>
    <row r="254" spans="1:6" ht="31.5" x14ac:dyDescent="0.25">
      <c r="A254" s="7">
        <v>251</v>
      </c>
      <c r="B254" s="8" t="s">
        <v>755</v>
      </c>
      <c r="C254" s="9" t="s">
        <v>728</v>
      </c>
      <c r="D254" s="8" t="s">
        <v>756</v>
      </c>
      <c r="E254" s="9" t="s">
        <v>757</v>
      </c>
      <c r="F254" s="10" t="str">
        <f t="shared" si="3"/>
        <v>Phế lao [Lao hô hấp khác, xác nhận về vi trùng học và mô học]</v>
      </c>
    </row>
    <row r="255" spans="1:6" ht="31.5" x14ac:dyDescent="0.25">
      <c r="A255" s="7">
        <v>252</v>
      </c>
      <c r="B255" s="8" t="s">
        <v>758</v>
      </c>
      <c r="C255" s="9" t="s">
        <v>728</v>
      </c>
      <c r="D255" s="8" t="s">
        <v>759</v>
      </c>
      <c r="E255" s="9" t="s">
        <v>760</v>
      </c>
      <c r="F255" s="10" t="str">
        <f t="shared" si="3"/>
        <v>Phế lao [Lao hô hấp không xác định, xác nhận về vi trùng học và mô học]</v>
      </c>
    </row>
    <row r="256" spans="1:6" ht="31.5" x14ac:dyDescent="0.25">
      <c r="A256" s="7">
        <v>253</v>
      </c>
      <c r="B256" s="8" t="s">
        <v>761</v>
      </c>
      <c r="C256" s="9" t="s">
        <v>728</v>
      </c>
      <c r="D256" s="8" t="s">
        <v>762</v>
      </c>
      <c r="E256" s="9" t="s">
        <v>763</v>
      </c>
      <c r="F256" s="10" t="str">
        <f t="shared" si="3"/>
        <v>Phế lao [Lao đường hô hấp, không xác nhận về vi khuẩn học hoặc mô học]</v>
      </c>
    </row>
    <row r="257" spans="1:6" ht="31.5" x14ac:dyDescent="0.25">
      <c r="A257" s="7">
        <v>254</v>
      </c>
      <c r="B257" s="8" t="s">
        <v>764</v>
      </c>
      <c r="C257" s="9" t="s">
        <v>187</v>
      </c>
      <c r="D257" s="8" t="s">
        <v>762</v>
      </c>
      <c r="E257" s="9" t="s">
        <v>763</v>
      </c>
      <c r="F257" s="10" t="str">
        <f t="shared" si="3"/>
        <v>Lao sái [Lao đường hô hấp, không xác nhận về vi khuẩn học hoặc mô học]</v>
      </c>
    </row>
    <row r="258" spans="1:6" ht="31.5" x14ac:dyDescent="0.25">
      <c r="A258" s="7">
        <v>255</v>
      </c>
      <c r="B258" s="8" t="s">
        <v>765</v>
      </c>
      <c r="C258" s="9" t="s">
        <v>728</v>
      </c>
      <c r="D258" s="8" t="s">
        <v>766</v>
      </c>
      <c r="E258" s="9" t="s">
        <v>767</v>
      </c>
      <c r="F258" s="10" t="str">
        <f t="shared" si="3"/>
        <v>Phế lao [Lao phổi, âm tính về vi khuẩn học và mô học]</v>
      </c>
    </row>
    <row r="259" spans="1:6" ht="31.5" x14ac:dyDescent="0.25">
      <c r="A259" s="7">
        <v>256</v>
      </c>
      <c r="B259" s="8" t="s">
        <v>768</v>
      </c>
      <c r="C259" s="9" t="s">
        <v>728</v>
      </c>
      <c r="D259" s="8" t="s">
        <v>769</v>
      </c>
      <c r="E259" s="9" t="s">
        <v>770</v>
      </c>
      <c r="F259" s="10" t="str">
        <f t="shared" si="3"/>
        <v>Phế lao [Lao phổi, không xét nghiệm vi khuẩn học và mô học]</v>
      </c>
    </row>
    <row r="260" spans="1:6" ht="31.5" x14ac:dyDescent="0.25">
      <c r="A260" s="7">
        <v>257</v>
      </c>
      <c r="B260" s="8" t="s">
        <v>771</v>
      </c>
      <c r="C260" s="9" t="s">
        <v>728</v>
      </c>
      <c r="D260" s="8" t="s">
        <v>772</v>
      </c>
      <c r="E260" s="9" t="s">
        <v>773</v>
      </c>
      <c r="F260" s="10" t="str">
        <f t="shared" si="3"/>
        <v>Phế lao [Lao phổi, không đề cập đến việc xác nhận về vi khuẩn và mô học]</v>
      </c>
    </row>
    <row r="261" spans="1:6" ht="47.25" x14ac:dyDescent="0.25">
      <c r="A261" s="7">
        <v>258</v>
      </c>
      <c r="B261" s="8" t="s">
        <v>774</v>
      </c>
      <c r="C261" s="9" t="s">
        <v>187</v>
      </c>
      <c r="D261" s="8" t="s">
        <v>775</v>
      </c>
      <c r="E261" s="9" t="s">
        <v>776</v>
      </c>
      <c r="F261" s="10" t="str">
        <f t="shared" ref="F261:F324" si="4">C261&amp;" ["&amp;E261&amp;"]"</f>
        <v>Lao sái [Lao hạch lympho trong lồng ngực, không đề cập đến việc xác nhận về vi khuẩn học và mô học]</v>
      </c>
    </row>
    <row r="262" spans="1:6" ht="47.25" x14ac:dyDescent="0.25">
      <c r="A262" s="7">
        <v>259</v>
      </c>
      <c r="B262" s="8" t="s">
        <v>777</v>
      </c>
      <c r="C262" s="9" t="s">
        <v>728</v>
      </c>
      <c r="D262" s="8" t="s">
        <v>778</v>
      </c>
      <c r="E262" s="9" t="s">
        <v>779</v>
      </c>
      <c r="F262" s="10" t="str">
        <f t="shared" si="4"/>
        <v>Phế lao [Lao thanh quản, khí quản và phế quản, không đề cập đến việc xác định về vi khuẩn học và mô học]</v>
      </c>
    </row>
    <row r="263" spans="1:6" ht="31.5" x14ac:dyDescent="0.25">
      <c r="A263" s="7">
        <v>260</v>
      </c>
      <c r="B263" s="8" t="s">
        <v>780</v>
      </c>
      <c r="C263" s="9" t="s">
        <v>728</v>
      </c>
      <c r="D263" s="8" t="s">
        <v>781</v>
      </c>
      <c r="E263" s="9" t="s">
        <v>782</v>
      </c>
      <c r="F263" s="10" t="str">
        <f t="shared" si="4"/>
        <v>Phế lao [Lao màng phổi, không đề cập đến việc xác nhận về vi khuân học và mô học]</v>
      </c>
    </row>
    <row r="264" spans="1:6" ht="31.5" x14ac:dyDescent="0.25">
      <c r="A264" s="7">
        <v>261</v>
      </c>
      <c r="B264" s="8" t="s">
        <v>783</v>
      </c>
      <c r="C264" s="9" t="s">
        <v>728</v>
      </c>
      <c r="D264" s="8" t="s">
        <v>784</v>
      </c>
      <c r="E264" s="9" t="s">
        <v>785</v>
      </c>
      <c r="F264" s="10" t="str">
        <f t="shared" si="4"/>
        <v>Phế lao [Lao hô hấp sơ nhiễm không đề cập đến việc xác nhận về vi khuẩn học và mô học]</v>
      </c>
    </row>
    <row r="265" spans="1:6" ht="31.5" x14ac:dyDescent="0.25">
      <c r="A265" s="7">
        <v>262</v>
      </c>
      <c r="B265" s="8" t="s">
        <v>786</v>
      </c>
      <c r="C265" s="9" t="s">
        <v>728</v>
      </c>
      <c r="D265" s="8" t="s">
        <v>787</v>
      </c>
      <c r="E265" s="9" t="s">
        <v>788</v>
      </c>
      <c r="F265" s="10" t="str">
        <f t="shared" si="4"/>
        <v>Phế lao [Lao hô hấp khác, không đề cập đến việc xác nhận về vi khuẩn học và mô học]</v>
      </c>
    </row>
    <row r="266" spans="1:6" ht="47.25" x14ac:dyDescent="0.25">
      <c r="A266" s="7">
        <v>263</v>
      </c>
      <c r="B266" s="8" t="s">
        <v>789</v>
      </c>
      <c r="C266" s="9" t="s">
        <v>728</v>
      </c>
      <c r="D266" s="8" t="s">
        <v>790</v>
      </c>
      <c r="E266" s="9" t="s">
        <v>791</v>
      </c>
      <c r="F266" s="10" t="str">
        <f t="shared" si="4"/>
        <v>Phế lao [Lao hô hấp không xác định và không đề cập đến việc xác nhận về vi khuẩn học và mô học]</v>
      </c>
    </row>
    <row r="267" spans="1:6" x14ac:dyDescent="0.25">
      <c r="A267" s="7">
        <v>264</v>
      </c>
      <c r="B267" s="8" t="s">
        <v>792</v>
      </c>
      <c r="C267" s="9" t="s">
        <v>793</v>
      </c>
      <c r="D267" s="8" t="s">
        <v>794</v>
      </c>
      <c r="E267" s="9" t="s">
        <v>795</v>
      </c>
      <c r="F267" s="10" t="str">
        <f t="shared" si="4"/>
        <v>Tề phong [Bệnh uốn ván sơ sinh]</v>
      </c>
    </row>
    <row r="268" spans="1:6" ht="31.5" x14ac:dyDescent="0.25">
      <c r="A268" s="7">
        <v>265</v>
      </c>
      <c r="B268" s="8" t="s">
        <v>796</v>
      </c>
      <c r="C268" s="9" t="s">
        <v>797</v>
      </c>
      <c r="D268" s="11" t="s">
        <v>798</v>
      </c>
      <c r="E268" s="9" t="s">
        <v>799</v>
      </c>
      <c r="F268" s="10" t="str">
        <f t="shared" si="4"/>
        <v>Phong đòn gánh [Bệnh uốn ván sản khoa]</v>
      </c>
    </row>
    <row r="269" spans="1:6" x14ac:dyDescent="0.25">
      <c r="A269" s="7">
        <v>266</v>
      </c>
      <c r="B269" s="8" t="s">
        <v>800</v>
      </c>
      <c r="C269" s="9" t="s">
        <v>801</v>
      </c>
      <c r="D269" s="11" t="s">
        <v>798</v>
      </c>
      <c r="E269" s="9" t="s">
        <v>799</v>
      </c>
      <c r="F269" s="10" t="str">
        <f t="shared" si="4"/>
        <v>Tử giản [Bệnh uốn ván sản khoa]</v>
      </c>
    </row>
    <row r="270" spans="1:6" ht="31.5" x14ac:dyDescent="0.25">
      <c r="A270" s="7">
        <v>267</v>
      </c>
      <c r="B270" s="8" t="s">
        <v>802</v>
      </c>
      <c r="C270" s="9" t="s">
        <v>797</v>
      </c>
      <c r="D270" s="8" t="s">
        <v>803</v>
      </c>
      <c r="E270" s="9" t="s">
        <v>804</v>
      </c>
      <c r="F270" s="10" t="str">
        <f t="shared" si="4"/>
        <v>Phong đòn gánh [Bệnh uốn ván khác]</v>
      </c>
    </row>
    <row r="271" spans="1:6" x14ac:dyDescent="0.25">
      <c r="A271" s="7">
        <v>268</v>
      </c>
      <c r="B271" s="8" t="s">
        <v>805</v>
      </c>
      <c r="C271" s="9" t="s">
        <v>793</v>
      </c>
      <c r="D271" s="11" t="s">
        <v>803</v>
      </c>
      <c r="E271" s="9" t="s">
        <v>804</v>
      </c>
      <c r="F271" s="10" t="str">
        <f t="shared" si="4"/>
        <v>Tề phong [Bệnh uốn ván khác]</v>
      </c>
    </row>
    <row r="272" spans="1:6" x14ac:dyDescent="0.25">
      <c r="A272" s="7">
        <v>269</v>
      </c>
      <c r="B272" s="8" t="s">
        <v>806</v>
      </c>
      <c r="C272" s="9" t="s">
        <v>801</v>
      </c>
      <c r="D272" s="11" t="s">
        <v>803</v>
      </c>
      <c r="E272" s="9" t="s">
        <v>804</v>
      </c>
      <c r="F272" s="10" t="str">
        <f t="shared" si="4"/>
        <v>Tử giản [Bệnh uốn ván khác]</v>
      </c>
    </row>
    <row r="273" spans="1:6" ht="31.5" x14ac:dyDescent="0.25">
      <c r="A273" s="7">
        <v>270</v>
      </c>
      <c r="B273" s="8" t="s">
        <v>807</v>
      </c>
      <c r="C273" s="9" t="s">
        <v>808</v>
      </c>
      <c r="D273" s="11" t="s">
        <v>803</v>
      </c>
      <c r="E273" s="9" t="s">
        <v>804</v>
      </c>
      <c r="F273" s="10" t="str">
        <f t="shared" si="4"/>
        <v>Phá thương phong [Bệnh uốn ván khác]</v>
      </c>
    </row>
    <row r="274" spans="1:6" ht="31.5" x14ac:dyDescent="0.25">
      <c r="A274" s="7">
        <v>271</v>
      </c>
      <c r="B274" s="8" t="s">
        <v>809</v>
      </c>
      <c r="C274" s="9" t="s">
        <v>275</v>
      </c>
      <c r="D274" s="8" t="s">
        <v>276</v>
      </c>
      <c r="E274" s="9" t="s">
        <v>277</v>
      </c>
      <c r="F274" s="10" t="str">
        <f t="shared" si="4"/>
        <v>Phúc thống [Viêm đại tràng do amíp không gây hội chứng lỵ]</v>
      </c>
    </row>
    <row r="275" spans="1:6" x14ac:dyDescent="0.25">
      <c r="A275" s="7">
        <v>272</v>
      </c>
      <c r="B275" s="8" t="s">
        <v>810</v>
      </c>
      <c r="C275" s="9" t="s">
        <v>811</v>
      </c>
      <c r="D275" s="8" t="s">
        <v>812</v>
      </c>
      <c r="E275" s="9" t="s">
        <v>813</v>
      </c>
      <c r="F275" s="10" t="str">
        <f t="shared" si="4"/>
        <v>Thích hậu [Bệnh mụn cóc do virus]</v>
      </c>
    </row>
    <row r="276" spans="1:6" x14ac:dyDescent="0.25">
      <c r="A276" s="7">
        <v>273</v>
      </c>
      <c r="B276" s="8" t="s">
        <v>814</v>
      </c>
      <c r="C276" s="9" t="s">
        <v>815</v>
      </c>
      <c r="D276" s="8" t="s">
        <v>816</v>
      </c>
      <c r="E276" s="9" t="s">
        <v>817</v>
      </c>
      <c r="F276" s="10" t="str">
        <f t="shared" si="4"/>
        <v>Thốc sang [Nhiễm nấm da]</v>
      </c>
    </row>
    <row r="277" spans="1:6" x14ac:dyDescent="0.25">
      <c r="A277" s="7">
        <v>274</v>
      </c>
      <c r="B277" s="8" t="s">
        <v>818</v>
      </c>
      <c r="C277" s="9" t="s">
        <v>815</v>
      </c>
      <c r="D277" s="8" t="s">
        <v>819</v>
      </c>
      <c r="E277" s="9" t="s">
        <v>820</v>
      </c>
      <c r="F277" s="10" t="str">
        <f t="shared" si="4"/>
        <v>Thốc sang [Bệnh nấm ở cằm và nấm da đầu]</v>
      </c>
    </row>
    <row r="278" spans="1:6" x14ac:dyDescent="0.25">
      <c r="A278" s="7">
        <v>275</v>
      </c>
      <c r="B278" s="8" t="s">
        <v>821</v>
      </c>
      <c r="C278" s="9" t="s">
        <v>815</v>
      </c>
      <c r="D278" s="8" t="s">
        <v>822</v>
      </c>
      <c r="E278" s="9" t="s">
        <v>823</v>
      </c>
      <c r="F278" s="10" t="str">
        <f t="shared" si="4"/>
        <v>Thốc sang [Nấm móng]</v>
      </c>
    </row>
    <row r="279" spans="1:6" x14ac:dyDescent="0.25">
      <c r="A279" s="7">
        <v>276</v>
      </c>
      <c r="B279" s="8" t="s">
        <v>824</v>
      </c>
      <c r="C279" s="9" t="s">
        <v>815</v>
      </c>
      <c r="D279" s="8" t="s">
        <v>825</v>
      </c>
      <c r="E279" s="9" t="s">
        <v>826</v>
      </c>
      <c r="F279" s="10" t="str">
        <f t="shared" si="4"/>
        <v>Thốc sang [Bệnh nấm da bàn tay]</v>
      </c>
    </row>
    <row r="280" spans="1:6" x14ac:dyDescent="0.25">
      <c r="A280" s="7">
        <v>277</v>
      </c>
      <c r="B280" s="8" t="s">
        <v>827</v>
      </c>
      <c r="C280" s="9" t="s">
        <v>815</v>
      </c>
      <c r="D280" s="8" t="s">
        <v>828</v>
      </c>
      <c r="E280" s="9" t="s">
        <v>829</v>
      </c>
      <c r="F280" s="10" t="str">
        <f t="shared" si="4"/>
        <v>Thốc sang [Bệnh nấm da chân]</v>
      </c>
    </row>
    <row r="281" spans="1:6" x14ac:dyDescent="0.25">
      <c r="A281" s="7">
        <v>278</v>
      </c>
      <c r="B281" s="8" t="s">
        <v>830</v>
      </c>
      <c r="C281" s="9" t="s">
        <v>815</v>
      </c>
      <c r="D281" s="8" t="s">
        <v>831</v>
      </c>
      <c r="E281" s="9" t="s">
        <v>832</v>
      </c>
      <c r="F281" s="10" t="str">
        <f t="shared" si="4"/>
        <v>Thốc sang [Bệnh nấm da thân]</v>
      </c>
    </row>
    <row r="282" spans="1:6" x14ac:dyDescent="0.25">
      <c r="A282" s="7">
        <v>279</v>
      </c>
      <c r="B282" s="8" t="s">
        <v>833</v>
      </c>
      <c r="C282" s="9" t="s">
        <v>815</v>
      </c>
      <c r="D282" s="8" t="s">
        <v>834</v>
      </c>
      <c r="E282" s="9" t="s">
        <v>835</v>
      </c>
      <c r="F282" s="10" t="str">
        <f t="shared" si="4"/>
        <v>Thốc sang [Bệnh nấm da vảy xếp lớp]</v>
      </c>
    </row>
    <row r="283" spans="1:6" x14ac:dyDescent="0.25">
      <c r="A283" s="7">
        <v>280</v>
      </c>
      <c r="B283" s="8" t="s">
        <v>836</v>
      </c>
      <c r="C283" s="9" t="s">
        <v>815</v>
      </c>
      <c r="D283" s="8" t="s">
        <v>837</v>
      </c>
      <c r="E283" s="9" t="s">
        <v>838</v>
      </c>
      <c r="F283" s="10" t="str">
        <f t="shared" si="4"/>
        <v>Thốc sang [Bệnh nấm da đùi]</v>
      </c>
    </row>
    <row r="284" spans="1:6" x14ac:dyDescent="0.25">
      <c r="A284" s="7">
        <v>281</v>
      </c>
      <c r="B284" s="8" t="s">
        <v>839</v>
      </c>
      <c r="C284" s="9" t="s">
        <v>815</v>
      </c>
      <c r="D284" s="8" t="s">
        <v>840</v>
      </c>
      <c r="E284" s="9" t="s">
        <v>841</v>
      </c>
      <c r="F284" s="10" t="str">
        <f t="shared" si="4"/>
        <v>Thốc sang [Bệnh nấm da khác]</v>
      </c>
    </row>
    <row r="285" spans="1:6" x14ac:dyDescent="0.25">
      <c r="A285" s="7">
        <v>282</v>
      </c>
      <c r="B285" s="8" t="s">
        <v>842</v>
      </c>
      <c r="C285" s="9" t="s">
        <v>815</v>
      </c>
      <c r="D285" s="8" t="s">
        <v>843</v>
      </c>
      <c r="E285" s="9" t="s">
        <v>844</v>
      </c>
      <c r="F285" s="10" t="str">
        <f t="shared" si="4"/>
        <v>Thốc sang [Bệnh nấm da, không đặc hiệu]</v>
      </c>
    </row>
    <row r="286" spans="1:6" x14ac:dyDescent="0.25">
      <c r="A286" s="7">
        <v>283</v>
      </c>
      <c r="B286" s="8" t="s">
        <v>845</v>
      </c>
      <c r="C286" s="9" t="s">
        <v>815</v>
      </c>
      <c r="D286" s="8" t="s">
        <v>846</v>
      </c>
      <c r="E286" s="9" t="s">
        <v>847</v>
      </c>
      <c r="F286" s="10" t="str">
        <f t="shared" si="4"/>
        <v>Thốc sang [Nhiễm nấm nông khác]</v>
      </c>
    </row>
    <row r="287" spans="1:6" x14ac:dyDescent="0.25">
      <c r="A287" s="7">
        <v>284</v>
      </c>
      <c r="B287" s="8" t="s">
        <v>848</v>
      </c>
      <c r="C287" s="9" t="s">
        <v>815</v>
      </c>
      <c r="D287" s="8" t="s">
        <v>849</v>
      </c>
      <c r="E287" s="9" t="s">
        <v>850</v>
      </c>
      <c r="F287" s="10" t="str">
        <f t="shared" si="4"/>
        <v>Thốc sang [Bệnh lang ben]</v>
      </c>
    </row>
    <row r="288" spans="1:6" x14ac:dyDescent="0.25">
      <c r="A288" s="7">
        <v>285</v>
      </c>
      <c r="B288" s="8" t="s">
        <v>851</v>
      </c>
      <c r="C288" s="9" t="s">
        <v>815</v>
      </c>
      <c r="D288" s="8" t="s">
        <v>852</v>
      </c>
      <c r="E288" s="9" t="s">
        <v>853</v>
      </c>
      <c r="F288" s="10" t="str">
        <f t="shared" si="4"/>
        <v>Thốc sang [Bệnh nấm da có thương tổn màu đen]</v>
      </c>
    </row>
    <row r="289" spans="1:6" ht="31.5" x14ac:dyDescent="0.25">
      <c r="A289" s="7">
        <v>286</v>
      </c>
      <c r="B289" s="8" t="s">
        <v>854</v>
      </c>
      <c r="C289" s="9" t="s">
        <v>815</v>
      </c>
      <c r="D289" s="8" t="s">
        <v>855</v>
      </c>
      <c r="E289" s="9" t="s">
        <v>856</v>
      </c>
      <c r="F289" s="10" t="str">
        <f t="shared" si="4"/>
        <v>Thốc sang [Bệnh nấm do Trichosporum cuteneum (râu, lông)]</v>
      </c>
    </row>
    <row r="290" spans="1:6" x14ac:dyDescent="0.25">
      <c r="A290" s="7">
        <v>287</v>
      </c>
      <c r="B290" s="8" t="s">
        <v>857</v>
      </c>
      <c r="C290" s="9" t="s">
        <v>815</v>
      </c>
      <c r="D290" s="8" t="s">
        <v>858</v>
      </c>
      <c r="E290" s="9" t="s">
        <v>859</v>
      </c>
      <c r="F290" s="10" t="str">
        <f t="shared" si="4"/>
        <v>Thốc sang [Bệnh nấm trứng đen (tóc)]</v>
      </c>
    </row>
    <row r="291" spans="1:6" x14ac:dyDescent="0.25">
      <c r="A291" s="7">
        <v>288</v>
      </c>
      <c r="B291" s="8" t="s">
        <v>860</v>
      </c>
      <c r="C291" s="9" t="s">
        <v>815</v>
      </c>
      <c r="D291" s="8" t="s">
        <v>861</v>
      </c>
      <c r="E291" s="9" t="s">
        <v>862</v>
      </c>
      <c r="F291" s="10" t="str">
        <f t="shared" si="4"/>
        <v>Thốc sang [Bệnh nấm nông xác định khác]</v>
      </c>
    </row>
    <row r="292" spans="1:6" x14ac:dyDescent="0.25">
      <c r="A292" s="7">
        <v>289</v>
      </c>
      <c r="B292" s="8" t="s">
        <v>863</v>
      </c>
      <c r="C292" s="9" t="s">
        <v>815</v>
      </c>
      <c r="D292" s="8" t="s">
        <v>864</v>
      </c>
      <c r="E292" s="9" t="s">
        <v>865</v>
      </c>
      <c r="F292" s="10" t="str">
        <f t="shared" si="4"/>
        <v>Thốc sang [Bệnh nấm nông, không đặc hiệu]</v>
      </c>
    </row>
    <row r="293" spans="1:6" x14ac:dyDescent="0.25">
      <c r="A293" s="7">
        <v>290</v>
      </c>
      <c r="B293" s="8" t="s">
        <v>866</v>
      </c>
      <c r="C293" s="9" t="s">
        <v>867</v>
      </c>
      <c r="D293" s="8" t="s">
        <v>868</v>
      </c>
      <c r="E293" s="9" t="s">
        <v>869</v>
      </c>
      <c r="F293" s="10" t="str">
        <f t="shared" si="4"/>
        <v>Thủy hoa [Đậu mùa]</v>
      </c>
    </row>
    <row r="294" spans="1:6" x14ac:dyDescent="0.25">
      <c r="A294" s="7">
        <v>291</v>
      </c>
      <c r="B294" s="8" t="s">
        <v>870</v>
      </c>
      <c r="C294" s="9" t="s">
        <v>871</v>
      </c>
      <c r="D294" s="8" t="s">
        <v>872</v>
      </c>
      <c r="E294" s="9" t="s">
        <v>873</v>
      </c>
      <c r="F294" s="10" t="str">
        <f t="shared" si="4"/>
        <v>Thủy sang [Thủy đậu]</v>
      </c>
    </row>
    <row r="295" spans="1:6" x14ac:dyDescent="0.25">
      <c r="A295" s="7">
        <v>292</v>
      </c>
      <c r="B295" s="8" t="s">
        <v>874</v>
      </c>
      <c r="C295" s="9" t="s">
        <v>871</v>
      </c>
      <c r="D295" s="8" t="s">
        <v>875</v>
      </c>
      <c r="E295" s="9" t="s">
        <v>876</v>
      </c>
      <c r="F295" s="10" t="str">
        <f t="shared" si="4"/>
        <v>Thủy sang [Viêm màng não do thủy đậu (G02.0*)]</v>
      </c>
    </row>
    <row r="296" spans="1:6" x14ac:dyDescent="0.25">
      <c r="A296" s="7">
        <v>293</v>
      </c>
      <c r="B296" s="8" t="s">
        <v>877</v>
      </c>
      <c r="C296" s="9" t="s">
        <v>871</v>
      </c>
      <c r="D296" s="8" t="s">
        <v>878</v>
      </c>
      <c r="E296" s="9" t="s">
        <v>879</v>
      </c>
      <c r="F296" s="10" t="str">
        <f t="shared" si="4"/>
        <v>Thủy sang [Viêm não do thủy đậu (G05.1*)]</v>
      </c>
    </row>
    <row r="297" spans="1:6" x14ac:dyDescent="0.25">
      <c r="A297" s="7">
        <v>294</v>
      </c>
      <c r="B297" s="8" t="s">
        <v>880</v>
      </c>
      <c r="C297" s="9" t="s">
        <v>871</v>
      </c>
      <c r="D297" s="8" t="s">
        <v>881</v>
      </c>
      <c r="E297" s="9" t="s">
        <v>882</v>
      </c>
      <c r="F297" s="10" t="str">
        <f t="shared" si="4"/>
        <v>Thủy sang [Viêm phổi do thuỷ đậu (J17.1*)]</v>
      </c>
    </row>
    <row r="298" spans="1:6" x14ac:dyDescent="0.25">
      <c r="A298" s="7">
        <v>295</v>
      </c>
      <c r="B298" s="8" t="s">
        <v>883</v>
      </c>
      <c r="C298" s="9" t="s">
        <v>871</v>
      </c>
      <c r="D298" s="8" t="s">
        <v>884</v>
      </c>
      <c r="E298" s="9" t="s">
        <v>885</v>
      </c>
      <c r="F298" s="10" t="str">
        <f t="shared" si="4"/>
        <v>Thủy sang [Thủy đậu với biến chứng khác]</v>
      </c>
    </row>
    <row r="299" spans="1:6" x14ac:dyDescent="0.25">
      <c r="A299" s="7">
        <v>296</v>
      </c>
      <c r="B299" s="8" t="s">
        <v>886</v>
      </c>
      <c r="C299" s="9" t="s">
        <v>871</v>
      </c>
      <c r="D299" s="8" t="s">
        <v>887</v>
      </c>
      <c r="E299" s="9" t="s">
        <v>888</v>
      </c>
      <c r="F299" s="10" t="str">
        <f t="shared" si="4"/>
        <v>Thủy sang [Thủy đậu không biến chứng]</v>
      </c>
    </row>
    <row r="300" spans="1:6" x14ac:dyDescent="0.25">
      <c r="A300" s="7">
        <v>297</v>
      </c>
      <c r="B300" s="8" t="s">
        <v>889</v>
      </c>
      <c r="C300" s="9" t="s">
        <v>324</v>
      </c>
      <c r="D300" s="8" t="s">
        <v>890</v>
      </c>
      <c r="E300" s="9" t="s">
        <v>891</v>
      </c>
      <c r="F300" s="10" t="str">
        <f t="shared" si="4"/>
        <v>Tiết tả [Bệnh tả ]</v>
      </c>
    </row>
    <row r="301" spans="1:6" ht="31.5" x14ac:dyDescent="0.25">
      <c r="A301" s="7">
        <v>298</v>
      </c>
      <c r="B301" s="8" t="s">
        <v>892</v>
      </c>
      <c r="C301" s="9" t="s">
        <v>324</v>
      </c>
      <c r="D301" s="8" t="s">
        <v>893</v>
      </c>
      <c r="E301" s="9" t="s">
        <v>894</v>
      </c>
      <c r="F301" s="10" t="str">
        <f t="shared" si="4"/>
        <v>Tiết tả [Bệnh tả do Vibrio cholerae 01, typ sinh học cholerae]</v>
      </c>
    </row>
    <row r="302" spans="1:6" ht="31.5" x14ac:dyDescent="0.25">
      <c r="A302" s="7">
        <v>299</v>
      </c>
      <c r="B302" s="8" t="s">
        <v>895</v>
      </c>
      <c r="C302" s="9" t="s">
        <v>324</v>
      </c>
      <c r="D302" s="8" t="s">
        <v>896</v>
      </c>
      <c r="E302" s="9" t="s">
        <v>897</v>
      </c>
      <c r="F302" s="10" t="str">
        <f t="shared" si="4"/>
        <v>Tiết tả [Bệnh tả do Vibrio cholerae 01, typ sinh học eltor]</v>
      </c>
    </row>
    <row r="303" spans="1:6" x14ac:dyDescent="0.25">
      <c r="A303" s="7">
        <v>300</v>
      </c>
      <c r="B303" s="8" t="s">
        <v>898</v>
      </c>
      <c r="C303" s="9" t="s">
        <v>324</v>
      </c>
      <c r="D303" s="8" t="s">
        <v>899</v>
      </c>
      <c r="E303" s="9" t="s">
        <v>900</v>
      </c>
      <c r="F303" s="10" t="str">
        <f t="shared" si="4"/>
        <v>Tiết tả [Bệnh tả, không đặc hiệu]</v>
      </c>
    </row>
    <row r="304" spans="1:6" x14ac:dyDescent="0.25">
      <c r="A304" s="7">
        <v>301</v>
      </c>
      <c r="B304" s="8" t="s">
        <v>901</v>
      </c>
      <c r="C304" s="9" t="s">
        <v>324</v>
      </c>
      <c r="D304" s="8" t="s">
        <v>902</v>
      </c>
      <c r="E304" s="9" t="s">
        <v>903</v>
      </c>
      <c r="F304" s="10" t="str">
        <f t="shared" si="4"/>
        <v>Tiết tả [Bệnh thương hàn và phó thương hàn]</v>
      </c>
    </row>
    <row r="305" spans="1:6" x14ac:dyDescent="0.25">
      <c r="A305" s="7">
        <v>302</v>
      </c>
      <c r="B305" s="8" t="s">
        <v>904</v>
      </c>
      <c r="C305" s="9" t="s">
        <v>324</v>
      </c>
      <c r="D305" s="8" t="s">
        <v>905</v>
      </c>
      <c r="E305" s="9" t="s">
        <v>906</v>
      </c>
      <c r="F305" s="10" t="str">
        <f t="shared" si="4"/>
        <v>Tiết tả [Thương hàn]</v>
      </c>
    </row>
    <row r="306" spans="1:6" x14ac:dyDescent="0.25">
      <c r="A306" s="7">
        <v>303</v>
      </c>
      <c r="B306" s="8" t="s">
        <v>907</v>
      </c>
      <c r="C306" s="9" t="s">
        <v>324</v>
      </c>
      <c r="D306" s="8" t="s">
        <v>908</v>
      </c>
      <c r="E306" s="9" t="s">
        <v>909</v>
      </c>
      <c r="F306" s="10" t="str">
        <f t="shared" si="4"/>
        <v>Tiết tả [Bệnh phó thương hàn A]</v>
      </c>
    </row>
    <row r="307" spans="1:6" x14ac:dyDescent="0.25">
      <c r="A307" s="7">
        <v>304</v>
      </c>
      <c r="B307" s="8" t="s">
        <v>910</v>
      </c>
      <c r="C307" s="9" t="s">
        <v>324</v>
      </c>
      <c r="D307" s="8" t="s">
        <v>911</v>
      </c>
      <c r="E307" s="9" t="s">
        <v>912</v>
      </c>
      <c r="F307" s="10" t="str">
        <f t="shared" si="4"/>
        <v>Tiết tả [Bệnh phó thương hàn B]</v>
      </c>
    </row>
    <row r="308" spans="1:6" x14ac:dyDescent="0.25">
      <c r="A308" s="7">
        <v>305</v>
      </c>
      <c r="B308" s="8" t="s">
        <v>913</v>
      </c>
      <c r="C308" s="9" t="s">
        <v>324</v>
      </c>
      <c r="D308" s="8" t="s">
        <v>914</v>
      </c>
      <c r="E308" s="9" t="s">
        <v>915</v>
      </c>
      <c r="F308" s="10" t="str">
        <f t="shared" si="4"/>
        <v>Tiết tả [Bệnh phó thương hàn C]</v>
      </c>
    </row>
    <row r="309" spans="1:6" x14ac:dyDescent="0.25">
      <c r="A309" s="7">
        <v>306</v>
      </c>
      <c r="B309" s="8" t="s">
        <v>916</v>
      </c>
      <c r="C309" s="9" t="s">
        <v>324</v>
      </c>
      <c r="D309" s="8" t="s">
        <v>917</v>
      </c>
      <c r="E309" s="9" t="s">
        <v>918</v>
      </c>
      <c r="F309" s="10" t="str">
        <f t="shared" si="4"/>
        <v>Tiết tả [Bệnh phó thương hàn, không đặc hiệu]</v>
      </c>
    </row>
    <row r="310" spans="1:6" x14ac:dyDescent="0.25">
      <c r="A310" s="7">
        <v>307</v>
      </c>
      <c r="B310" s="8" t="s">
        <v>919</v>
      </c>
      <c r="C310" s="9" t="s">
        <v>324</v>
      </c>
      <c r="D310" s="8" t="s">
        <v>920</v>
      </c>
      <c r="E310" s="9" t="s">
        <v>921</v>
      </c>
      <c r="F310" s="10" t="str">
        <f t="shared" si="4"/>
        <v>Tiết tả [Nhiễm salmonella khác]</v>
      </c>
    </row>
    <row r="311" spans="1:6" x14ac:dyDescent="0.25">
      <c r="A311" s="7">
        <v>308</v>
      </c>
      <c r="B311" s="8" t="s">
        <v>922</v>
      </c>
      <c r="C311" s="9" t="s">
        <v>324</v>
      </c>
      <c r="D311" s="8" t="s">
        <v>923</v>
      </c>
      <c r="E311" s="9" t="s">
        <v>924</v>
      </c>
      <c r="F311" s="10" t="str">
        <f t="shared" si="4"/>
        <v>Tiết tả [Viêm ruột do Salmonella]</v>
      </c>
    </row>
    <row r="312" spans="1:6" x14ac:dyDescent="0.25">
      <c r="A312" s="7">
        <v>309</v>
      </c>
      <c r="B312" s="8" t="s">
        <v>925</v>
      </c>
      <c r="C312" s="9" t="s">
        <v>324</v>
      </c>
      <c r="D312" s="8" t="s">
        <v>926</v>
      </c>
      <c r="E312" s="9" t="s">
        <v>927</v>
      </c>
      <c r="F312" s="10" t="str">
        <f t="shared" si="4"/>
        <v>Tiết tả [Nhiễm trùng huyết do Salmonella]</v>
      </c>
    </row>
    <row r="313" spans="1:6" x14ac:dyDescent="0.25">
      <c r="A313" s="7">
        <v>310</v>
      </c>
      <c r="B313" s="8" t="s">
        <v>928</v>
      </c>
      <c r="C313" s="9" t="s">
        <v>324</v>
      </c>
      <c r="D313" s="8" t="s">
        <v>929</v>
      </c>
      <c r="E313" s="9" t="s">
        <v>930</v>
      </c>
      <c r="F313" s="10" t="str">
        <f t="shared" si="4"/>
        <v>Tiết tả [Nhiễm salmonella khu trú]</v>
      </c>
    </row>
    <row r="314" spans="1:6" x14ac:dyDescent="0.25">
      <c r="A314" s="7">
        <v>311</v>
      </c>
      <c r="B314" s="8" t="s">
        <v>931</v>
      </c>
      <c r="C314" s="9" t="s">
        <v>324</v>
      </c>
      <c r="D314" s="8" t="s">
        <v>932</v>
      </c>
      <c r="E314" s="9" t="s">
        <v>933</v>
      </c>
      <c r="F314" s="10" t="str">
        <f t="shared" si="4"/>
        <v>Tiết tả [Nhiễm trùng salmonella xác định khác]</v>
      </c>
    </row>
    <row r="315" spans="1:6" ht="31.5" x14ac:dyDescent="0.25">
      <c r="A315" s="7">
        <v>312</v>
      </c>
      <c r="B315" s="8" t="s">
        <v>934</v>
      </c>
      <c r="C315" s="9" t="s">
        <v>324</v>
      </c>
      <c r="D315" s="8" t="s">
        <v>935</v>
      </c>
      <c r="E315" s="9" t="s">
        <v>936</v>
      </c>
      <c r="F315" s="10" t="str">
        <f t="shared" si="4"/>
        <v>Tiết tả [Nhiễm trùng salmonella, không đặc hiệu khác]</v>
      </c>
    </row>
    <row r="316" spans="1:6" x14ac:dyDescent="0.25">
      <c r="A316" s="7">
        <v>313</v>
      </c>
      <c r="B316" s="8" t="s">
        <v>937</v>
      </c>
      <c r="C316" s="9" t="s">
        <v>324</v>
      </c>
      <c r="D316" s="8" t="s">
        <v>938</v>
      </c>
      <c r="E316" s="9" t="s">
        <v>939</v>
      </c>
      <c r="F316" s="10" t="str">
        <f t="shared" si="4"/>
        <v>Tiết tả [Nhiễm trùng đường ruột do vi khuẩn khác]</v>
      </c>
    </row>
    <row r="317" spans="1:6" ht="31.5" x14ac:dyDescent="0.25">
      <c r="A317" s="7">
        <v>314</v>
      </c>
      <c r="B317" s="8" t="s">
        <v>940</v>
      </c>
      <c r="C317" s="9" t="s">
        <v>324</v>
      </c>
      <c r="D317" s="8" t="s">
        <v>941</v>
      </c>
      <c r="E317" s="9" t="s">
        <v>942</v>
      </c>
      <c r="F317" s="10" t="str">
        <f t="shared" si="4"/>
        <v>Tiết tả [Nhiễm Escherichia coli gây bệnh đường ruột]</v>
      </c>
    </row>
    <row r="318" spans="1:6" x14ac:dyDescent="0.25">
      <c r="A318" s="7">
        <v>315</v>
      </c>
      <c r="B318" s="8" t="s">
        <v>943</v>
      </c>
      <c r="C318" s="9" t="s">
        <v>324</v>
      </c>
      <c r="D318" s="8" t="s">
        <v>944</v>
      </c>
      <c r="E318" s="9" t="s">
        <v>945</v>
      </c>
      <c r="F318" s="10" t="str">
        <f t="shared" si="4"/>
        <v>Tiết tả [Nhiễm Escherichia coli gây độc tố ruột]</v>
      </c>
    </row>
    <row r="319" spans="1:6" x14ac:dyDescent="0.25">
      <c r="A319" s="7">
        <v>316</v>
      </c>
      <c r="B319" s="8" t="s">
        <v>946</v>
      </c>
      <c r="C319" s="9" t="s">
        <v>324</v>
      </c>
      <c r="D319" s="8" t="s">
        <v>947</v>
      </c>
      <c r="E319" s="9" t="s">
        <v>948</v>
      </c>
      <c r="F319" s="10" t="str">
        <f t="shared" si="4"/>
        <v>Tiết tả [Nhiễm Escherichia coli xâm nhập]</v>
      </c>
    </row>
    <row r="320" spans="1:6" ht="31.5" x14ac:dyDescent="0.25">
      <c r="A320" s="7">
        <v>317</v>
      </c>
      <c r="B320" s="8" t="s">
        <v>949</v>
      </c>
      <c r="C320" s="9" t="s">
        <v>324</v>
      </c>
      <c r="D320" s="8" t="s">
        <v>950</v>
      </c>
      <c r="E320" s="9" t="s">
        <v>951</v>
      </c>
      <c r="F320" s="10" t="str">
        <f t="shared" si="4"/>
        <v>Tiết tả [Nhiễm Escherichia coli gây xuất huyết đường ruột]</v>
      </c>
    </row>
    <row r="321" spans="1:6" x14ac:dyDescent="0.25">
      <c r="A321" s="7">
        <v>318</v>
      </c>
      <c r="B321" s="8" t="s">
        <v>952</v>
      </c>
      <c r="C321" s="9" t="s">
        <v>324</v>
      </c>
      <c r="D321" s="8" t="s">
        <v>953</v>
      </c>
      <c r="E321" s="9" t="s">
        <v>954</v>
      </c>
      <c r="F321" s="10" t="str">
        <f t="shared" si="4"/>
        <v>Tiết tả [Nhiễm Escherichia coli đường ruột khác]</v>
      </c>
    </row>
    <row r="322" spans="1:6" x14ac:dyDescent="0.25">
      <c r="A322" s="7">
        <v>319</v>
      </c>
      <c r="B322" s="8" t="s">
        <v>955</v>
      </c>
      <c r="C322" s="9" t="s">
        <v>324</v>
      </c>
      <c r="D322" s="8" t="s">
        <v>956</v>
      </c>
      <c r="E322" s="9" t="s">
        <v>957</v>
      </c>
      <c r="F322" s="10" t="str">
        <f t="shared" si="4"/>
        <v>Tiết tả [Viêm ruột do Campylobacter]</v>
      </c>
    </row>
    <row r="323" spans="1:6" x14ac:dyDescent="0.25">
      <c r="A323" s="7">
        <v>320</v>
      </c>
      <c r="B323" s="8" t="s">
        <v>958</v>
      </c>
      <c r="C323" s="9" t="s">
        <v>324</v>
      </c>
      <c r="D323" s="8" t="s">
        <v>959</v>
      </c>
      <c r="E323" s="9" t="s">
        <v>960</v>
      </c>
      <c r="F323" s="10" t="str">
        <f t="shared" si="4"/>
        <v>Tiết tả [Viêm ruột do Yersinia enterocolitica]</v>
      </c>
    </row>
    <row r="324" spans="1:6" x14ac:dyDescent="0.25">
      <c r="A324" s="7">
        <v>321</v>
      </c>
      <c r="B324" s="8" t="s">
        <v>961</v>
      </c>
      <c r="C324" s="9" t="s">
        <v>324</v>
      </c>
      <c r="D324" s="8" t="s">
        <v>962</v>
      </c>
      <c r="E324" s="9" t="s">
        <v>963</v>
      </c>
      <c r="F324" s="10" t="str">
        <f t="shared" si="4"/>
        <v>Tiết tả [Viêm ruột do Clostridium difficile]</v>
      </c>
    </row>
    <row r="325" spans="1:6" ht="31.5" x14ac:dyDescent="0.25">
      <c r="A325" s="7">
        <v>322</v>
      </c>
      <c r="B325" s="8" t="s">
        <v>964</v>
      </c>
      <c r="C325" s="9" t="s">
        <v>324</v>
      </c>
      <c r="D325" s="8" t="s">
        <v>965</v>
      </c>
      <c r="E325" s="9" t="s">
        <v>966</v>
      </c>
      <c r="F325" s="10" t="str">
        <f t="shared" ref="F325:F388" si="5">C325&amp;" ["&amp;E325&amp;"]"</f>
        <v>Tiết tả [Nhiễm trùng đường ruột do vi khuẩn xác định khác]</v>
      </c>
    </row>
    <row r="326" spans="1:6" ht="31.5" x14ac:dyDescent="0.25">
      <c r="A326" s="7">
        <v>323</v>
      </c>
      <c r="B326" s="8" t="s">
        <v>967</v>
      </c>
      <c r="C326" s="9" t="s">
        <v>324</v>
      </c>
      <c r="D326" s="8" t="s">
        <v>968</v>
      </c>
      <c r="E326" s="9" t="s">
        <v>969</v>
      </c>
      <c r="F326" s="10" t="str">
        <f t="shared" si="5"/>
        <v>Tiết tả [Nhiễm trùng đường ruột do vi khuẩn, không xác định loài]</v>
      </c>
    </row>
    <row r="327" spans="1:6" ht="31.5" x14ac:dyDescent="0.25">
      <c r="A327" s="7">
        <v>324</v>
      </c>
      <c r="B327" s="8" t="s">
        <v>970</v>
      </c>
      <c r="C327" s="9" t="s">
        <v>324</v>
      </c>
      <c r="D327" s="8" t="s">
        <v>971</v>
      </c>
      <c r="E327" s="9" t="s">
        <v>972</v>
      </c>
      <c r="F327" s="10" t="str">
        <f t="shared" si="5"/>
        <v>Tiết tả [Nhiễm độc thức ăn do vi trùng khác, chưa phân loại nơi khác]</v>
      </c>
    </row>
    <row r="328" spans="1:6" x14ac:dyDescent="0.25">
      <c r="A328" s="7">
        <v>325</v>
      </c>
      <c r="B328" s="8" t="s">
        <v>973</v>
      </c>
      <c r="C328" s="9" t="s">
        <v>324</v>
      </c>
      <c r="D328" s="8" t="s">
        <v>974</v>
      </c>
      <c r="E328" s="9" t="s">
        <v>975</v>
      </c>
      <c r="F328" s="10" t="str">
        <f t="shared" si="5"/>
        <v>Tiết tả [Nhiễm độc thức ăn do độc tố của tụ cầu]</v>
      </c>
    </row>
    <row r="329" spans="1:6" x14ac:dyDescent="0.25">
      <c r="A329" s="7">
        <v>326</v>
      </c>
      <c r="B329" s="8" t="s">
        <v>976</v>
      </c>
      <c r="C329" s="9" t="s">
        <v>324</v>
      </c>
      <c r="D329" s="8" t="s">
        <v>977</v>
      </c>
      <c r="E329" s="9" t="s">
        <v>978</v>
      </c>
      <c r="F329" s="10" t="str">
        <f t="shared" si="5"/>
        <v>Tiết tả [Bệnh ngộ độc thịt (ngộ độc đồ hộp)]</v>
      </c>
    </row>
    <row r="330" spans="1:6" ht="47.25" x14ac:dyDescent="0.25">
      <c r="A330" s="7">
        <v>327</v>
      </c>
      <c r="B330" s="8" t="s">
        <v>979</v>
      </c>
      <c r="C330" s="9" t="s">
        <v>324</v>
      </c>
      <c r="D330" s="8" t="s">
        <v>980</v>
      </c>
      <c r="E330" s="9" t="s">
        <v>981</v>
      </c>
      <c r="F330" s="10" t="str">
        <f t="shared" si="5"/>
        <v>Tiết tả [Nhiễm độc thức ăn do độc tố của Clostridium perfringens [Clostridium welchii]]</v>
      </c>
    </row>
    <row r="331" spans="1:6" ht="31.5" x14ac:dyDescent="0.25">
      <c r="A331" s="7">
        <v>328</v>
      </c>
      <c r="B331" s="8" t="s">
        <v>982</v>
      </c>
      <c r="C331" s="9" t="s">
        <v>324</v>
      </c>
      <c r="D331" s="8" t="s">
        <v>983</v>
      </c>
      <c r="E331" s="9" t="s">
        <v>984</v>
      </c>
      <c r="F331" s="10" t="str">
        <f t="shared" si="5"/>
        <v>Tiết tả [Nhiễm độc thức ăn do độc tố của Vibrio parahaemolyticus]</v>
      </c>
    </row>
    <row r="332" spans="1:6" ht="31.5" x14ac:dyDescent="0.25">
      <c r="A332" s="7">
        <v>329</v>
      </c>
      <c r="B332" s="8" t="s">
        <v>985</v>
      </c>
      <c r="C332" s="9" t="s">
        <v>324</v>
      </c>
      <c r="D332" s="8" t="s">
        <v>986</v>
      </c>
      <c r="E332" s="9" t="s">
        <v>987</v>
      </c>
      <c r="F332" s="10" t="str">
        <f t="shared" si="5"/>
        <v>Tiết tả [Nhiễm độc thức ăn do độc tố của Bacillus cereus]</v>
      </c>
    </row>
    <row r="333" spans="1:6" ht="31.5" x14ac:dyDescent="0.25">
      <c r="A333" s="7">
        <v>330</v>
      </c>
      <c r="B333" s="8" t="s">
        <v>988</v>
      </c>
      <c r="C333" s="9" t="s">
        <v>324</v>
      </c>
      <c r="D333" s="8" t="s">
        <v>989</v>
      </c>
      <c r="E333" s="9" t="s">
        <v>990</v>
      </c>
      <c r="F333" s="10" t="str">
        <f t="shared" si="5"/>
        <v>Tiết tả [Nhiễm độc thức ăn do độc tố của vi khuẩn xác định khác]</v>
      </c>
    </row>
    <row r="334" spans="1:6" ht="31.5" x14ac:dyDescent="0.25">
      <c r="A334" s="7">
        <v>331</v>
      </c>
      <c r="B334" s="8" t="s">
        <v>991</v>
      </c>
      <c r="C334" s="9" t="s">
        <v>324</v>
      </c>
      <c r="D334" s="8" t="s">
        <v>992</v>
      </c>
      <c r="E334" s="9" t="s">
        <v>993</v>
      </c>
      <c r="F334" s="10" t="str">
        <f t="shared" si="5"/>
        <v>Tiết tả [Nhiễm độc thức ăn do vi khuẩn, không xác định loài]</v>
      </c>
    </row>
    <row r="335" spans="1:6" x14ac:dyDescent="0.25">
      <c r="A335" s="7">
        <v>332</v>
      </c>
      <c r="B335" s="8" t="s">
        <v>994</v>
      </c>
      <c r="C335" s="9" t="s">
        <v>324</v>
      </c>
      <c r="D335" s="8" t="s">
        <v>995</v>
      </c>
      <c r="E335" s="9" t="s">
        <v>996</v>
      </c>
      <c r="F335" s="10" t="str">
        <f t="shared" si="5"/>
        <v>Tiết tả [Bệnh đường ruột do đơn bào khác]</v>
      </c>
    </row>
    <row r="336" spans="1:6" x14ac:dyDescent="0.25">
      <c r="A336" s="7">
        <v>333</v>
      </c>
      <c r="B336" s="8" t="s">
        <v>997</v>
      </c>
      <c r="C336" s="9" t="s">
        <v>324</v>
      </c>
      <c r="D336" s="8" t="s">
        <v>998</v>
      </c>
      <c r="E336" s="9" t="s">
        <v>999</v>
      </c>
      <c r="F336" s="10" t="str">
        <f t="shared" si="5"/>
        <v>Tiết tả [Bệnh do Balantidium]</v>
      </c>
    </row>
    <row r="337" spans="1:6" x14ac:dyDescent="0.25">
      <c r="A337" s="7">
        <v>334</v>
      </c>
      <c r="B337" s="8" t="s">
        <v>1000</v>
      </c>
      <c r="C337" s="9" t="s">
        <v>324</v>
      </c>
      <c r="D337" s="8" t="s">
        <v>1001</v>
      </c>
      <c r="E337" s="9" t="s">
        <v>1002</v>
      </c>
      <c r="F337" s="10" t="str">
        <f t="shared" si="5"/>
        <v>Tiết tả [Bệnh do Giardia [lamblia]]</v>
      </c>
    </row>
    <row r="338" spans="1:6" x14ac:dyDescent="0.25">
      <c r="A338" s="7">
        <v>335</v>
      </c>
      <c r="B338" s="8" t="s">
        <v>1003</v>
      </c>
      <c r="C338" s="9" t="s">
        <v>324</v>
      </c>
      <c r="D338" s="8" t="s">
        <v>1004</v>
      </c>
      <c r="E338" s="9" t="s">
        <v>1005</v>
      </c>
      <c r="F338" s="10" t="str">
        <f t="shared" si="5"/>
        <v>Tiết tả [Bệnh do Cryptosporidia]</v>
      </c>
    </row>
    <row r="339" spans="1:6" x14ac:dyDescent="0.25">
      <c r="A339" s="7">
        <v>336</v>
      </c>
      <c r="B339" s="8" t="s">
        <v>1006</v>
      </c>
      <c r="C339" s="9" t="s">
        <v>324</v>
      </c>
      <c r="D339" s="8" t="s">
        <v>1007</v>
      </c>
      <c r="E339" s="9" t="s">
        <v>1008</v>
      </c>
      <c r="F339" s="10" t="str">
        <f t="shared" si="5"/>
        <v>Tiết tả [Bệnh do lsospora]</v>
      </c>
    </row>
    <row r="340" spans="1:6" ht="31.5" x14ac:dyDescent="0.25">
      <c r="A340" s="7">
        <v>337</v>
      </c>
      <c r="B340" s="8" t="s">
        <v>1009</v>
      </c>
      <c r="C340" s="9" t="s">
        <v>324</v>
      </c>
      <c r="D340" s="8" t="s">
        <v>1010</v>
      </c>
      <c r="E340" s="9" t="s">
        <v>1011</v>
      </c>
      <c r="F340" s="10" t="str">
        <f t="shared" si="5"/>
        <v>Tiết tả [Bệnh nhiễm trùng đường ruột do đơn bào xác định khác]</v>
      </c>
    </row>
    <row r="341" spans="1:6" ht="31.5" x14ac:dyDescent="0.25">
      <c r="A341" s="7">
        <v>338</v>
      </c>
      <c r="B341" s="8" t="s">
        <v>1012</v>
      </c>
      <c r="C341" s="9" t="s">
        <v>324</v>
      </c>
      <c r="D341" s="8" t="s">
        <v>1013</v>
      </c>
      <c r="E341" s="9" t="s">
        <v>1014</v>
      </c>
      <c r="F341" s="10" t="str">
        <f t="shared" si="5"/>
        <v>Tiết tả [Bệnh đường ruột do đơn bào, không xác định loài]</v>
      </c>
    </row>
    <row r="342" spans="1:6" ht="31.5" x14ac:dyDescent="0.25">
      <c r="A342" s="7">
        <v>339</v>
      </c>
      <c r="B342" s="8" t="s">
        <v>1015</v>
      </c>
      <c r="C342" s="9" t="s">
        <v>324</v>
      </c>
      <c r="D342" s="8" t="s">
        <v>1016</v>
      </c>
      <c r="E342" s="9" t="s">
        <v>1017</v>
      </c>
      <c r="F342" s="10" t="str">
        <f t="shared" si="5"/>
        <v>Tiết tả [Nhiễm trùng đường ruột do virus và tác nhân xác định khác]</v>
      </c>
    </row>
    <row r="343" spans="1:6" x14ac:dyDescent="0.25">
      <c r="A343" s="7">
        <v>340</v>
      </c>
      <c r="B343" s="8" t="s">
        <v>1018</v>
      </c>
      <c r="C343" s="9" t="s">
        <v>324</v>
      </c>
      <c r="D343" s="8" t="s">
        <v>1019</v>
      </c>
      <c r="E343" s="9" t="s">
        <v>1020</v>
      </c>
      <c r="F343" s="10" t="str">
        <f t="shared" si="5"/>
        <v>Tiết tả [Viêm ruột do rotavirus]</v>
      </c>
    </row>
    <row r="344" spans="1:6" ht="31.5" x14ac:dyDescent="0.25">
      <c r="A344" s="7">
        <v>341</v>
      </c>
      <c r="B344" s="8" t="s">
        <v>1021</v>
      </c>
      <c r="C344" s="9" t="s">
        <v>324</v>
      </c>
      <c r="D344" s="8" t="s">
        <v>1022</v>
      </c>
      <c r="E344" s="9" t="s">
        <v>1023</v>
      </c>
      <c r="F344" s="10" t="str">
        <f t="shared" si="5"/>
        <v>Tiết tả [Bệnh lý dạ dày ruột cấp do tác nhân Norwalk]</v>
      </c>
    </row>
    <row r="345" spans="1:6" x14ac:dyDescent="0.25">
      <c r="A345" s="7">
        <v>342</v>
      </c>
      <c r="B345" s="8" t="s">
        <v>1024</v>
      </c>
      <c r="C345" s="9" t="s">
        <v>324</v>
      </c>
      <c r="D345" s="8" t="s">
        <v>1025</v>
      </c>
      <c r="E345" s="9" t="s">
        <v>1026</v>
      </c>
      <c r="F345" s="10" t="str">
        <f t="shared" si="5"/>
        <v>Tiết tả [Viêm ruột do Adenovirus]</v>
      </c>
    </row>
    <row r="346" spans="1:6" x14ac:dyDescent="0.25">
      <c r="A346" s="7">
        <v>343</v>
      </c>
      <c r="B346" s="8" t="s">
        <v>1027</v>
      </c>
      <c r="C346" s="9" t="s">
        <v>324</v>
      </c>
      <c r="D346" s="8" t="s">
        <v>1028</v>
      </c>
      <c r="E346" s="9" t="s">
        <v>1029</v>
      </c>
      <c r="F346" s="10" t="str">
        <f t="shared" si="5"/>
        <v>Tiết tả [Viêm ruột do virus khác]</v>
      </c>
    </row>
    <row r="347" spans="1:6" ht="31.5" x14ac:dyDescent="0.25">
      <c r="A347" s="7">
        <v>344</v>
      </c>
      <c r="B347" s="8" t="s">
        <v>1030</v>
      </c>
      <c r="C347" s="9" t="s">
        <v>324</v>
      </c>
      <c r="D347" s="8" t="s">
        <v>1031</v>
      </c>
      <c r="E347" s="9" t="s">
        <v>1032</v>
      </c>
      <c r="F347" s="10" t="str">
        <f t="shared" si="5"/>
        <v>Tiết tả [Nhiễm trùng đường ruột do virus, không xác định loài]</v>
      </c>
    </row>
    <row r="348" spans="1:6" x14ac:dyDescent="0.25">
      <c r="A348" s="7">
        <v>345</v>
      </c>
      <c r="B348" s="8" t="s">
        <v>1033</v>
      </c>
      <c r="C348" s="9" t="s">
        <v>324</v>
      </c>
      <c r="D348" s="8" t="s">
        <v>1034</v>
      </c>
      <c r="E348" s="9" t="s">
        <v>1035</v>
      </c>
      <c r="F348" s="10" t="str">
        <f t="shared" si="5"/>
        <v>Tiết tả [Nhiễm trùng đường ruột, xác định khác]</v>
      </c>
    </row>
    <row r="349" spans="1:6" ht="47.25" x14ac:dyDescent="0.25">
      <c r="A349" s="7">
        <v>346</v>
      </c>
      <c r="B349" s="8" t="s">
        <v>1036</v>
      </c>
      <c r="C349" s="9" t="s">
        <v>324</v>
      </c>
      <c r="D349" s="8" t="s">
        <v>1037</v>
      </c>
      <c r="E349" s="9" t="s">
        <v>1038</v>
      </c>
      <c r="F349" s="10" t="str">
        <f t="shared" si="5"/>
        <v>Tiết tả [Viêm dạ dày- ruột và đại tràng do nguyên nhân nhiễm trùng và chưa xác định được nguồn gốc nhiễm trùng]</v>
      </c>
    </row>
    <row r="350" spans="1:6" ht="31.5" x14ac:dyDescent="0.25">
      <c r="A350" s="7">
        <v>347</v>
      </c>
      <c r="B350" s="8" t="s">
        <v>1039</v>
      </c>
      <c r="C350" s="9" t="s">
        <v>324</v>
      </c>
      <c r="D350" s="8" t="s">
        <v>1040</v>
      </c>
      <c r="E350" s="9" t="s">
        <v>1041</v>
      </c>
      <c r="F350" s="10" t="str">
        <f t="shared" si="5"/>
        <v>Tiết tả [Viêm dạ dày-ruột và đại tràng khác do nhiễm trùng và không xác định loài]</v>
      </c>
    </row>
    <row r="351" spans="1:6" ht="31.5" x14ac:dyDescent="0.25">
      <c r="A351" s="7">
        <v>348</v>
      </c>
      <c r="B351" s="8" t="s">
        <v>1042</v>
      </c>
      <c r="C351" s="9" t="s">
        <v>324</v>
      </c>
      <c r="D351" s="8" t="s">
        <v>1043</v>
      </c>
      <c r="E351" s="9" t="s">
        <v>1044</v>
      </c>
      <c r="F351" s="10" t="str">
        <f t="shared" si="5"/>
        <v>Tiết tả [Viêm dạ dày- ruột và viêm đại tràng khác không rõ nguyên nhân]</v>
      </c>
    </row>
    <row r="352" spans="1:6" x14ac:dyDescent="0.25">
      <c r="A352" s="7">
        <v>349</v>
      </c>
      <c r="B352" s="8" t="s">
        <v>1045</v>
      </c>
      <c r="C352" s="9" t="s">
        <v>1046</v>
      </c>
      <c r="D352" s="8" t="s">
        <v>1047</v>
      </c>
      <c r="E352" s="9" t="s">
        <v>1048</v>
      </c>
      <c r="F352" s="10" t="str">
        <f t="shared" si="5"/>
        <v>Trá tai [Bệnh quai bị]</v>
      </c>
    </row>
    <row r="353" spans="1:6" x14ac:dyDescent="0.25">
      <c r="A353" s="7">
        <v>350</v>
      </c>
      <c r="B353" s="8" t="s">
        <v>1049</v>
      </c>
      <c r="C353" s="9" t="s">
        <v>1046</v>
      </c>
      <c r="D353" s="8" t="s">
        <v>1050</v>
      </c>
      <c r="E353" s="9" t="s">
        <v>1051</v>
      </c>
      <c r="F353" s="10" t="str">
        <f t="shared" si="5"/>
        <v>Trá tai [Viêm tinh hoàn do quai bị N51.1]</v>
      </c>
    </row>
    <row r="354" spans="1:6" x14ac:dyDescent="0.25">
      <c r="A354" s="7">
        <v>351</v>
      </c>
      <c r="B354" s="8" t="s">
        <v>1052</v>
      </c>
      <c r="C354" s="9" t="s">
        <v>1046</v>
      </c>
      <c r="D354" s="8" t="s">
        <v>1053</v>
      </c>
      <c r="E354" s="9" t="s">
        <v>1054</v>
      </c>
      <c r="F354" s="10" t="str">
        <f t="shared" si="5"/>
        <v>Trá tai [Viêm màng não do quai bị G02.0]</v>
      </c>
    </row>
    <row r="355" spans="1:6" x14ac:dyDescent="0.25">
      <c r="A355" s="7">
        <v>352</v>
      </c>
      <c r="B355" s="8" t="s">
        <v>1055</v>
      </c>
      <c r="C355" s="9" t="s">
        <v>1046</v>
      </c>
      <c r="D355" s="8" t="s">
        <v>1056</v>
      </c>
      <c r="E355" s="9" t="s">
        <v>1057</v>
      </c>
      <c r="F355" s="10" t="str">
        <f t="shared" si="5"/>
        <v>Trá tai [Viêm não do quai bị G05.1]</v>
      </c>
    </row>
    <row r="356" spans="1:6" x14ac:dyDescent="0.25">
      <c r="A356" s="7">
        <v>353</v>
      </c>
      <c r="B356" s="8" t="s">
        <v>1058</v>
      </c>
      <c r="C356" s="9" t="s">
        <v>1046</v>
      </c>
      <c r="D356" s="8" t="s">
        <v>1059</v>
      </c>
      <c r="E356" s="9" t="s">
        <v>1060</v>
      </c>
      <c r="F356" s="10" t="str">
        <f t="shared" si="5"/>
        <v>Trá tai [Viêm tụy do quai bị K87.1]</v>
      </c>
    </row>
    <row r="357" spans="1:6" x14ac:dyDescent="0.25">
      <c r="A357" s="7">
        <v>354</v>
      </c>
      <c r="B357" s="8" t="s">
        <v>1061</v>
      </c>
      <c r="C357" s="9" t="s">
        <v>1046</v>
      </c>
      <c r="D357" s="8" t="s">
        <v>1062</v>
      </c>
      <c r="E357" s="9" t="s">
        <v>1063</v>
      </c>
      <c r="F357" s="10" t="str">
        <f t="shared" si="5"/>
        <v>Trá tai [Bệnh quai bị với biến chứng khác]</v>
      </c>
    </row>
    <row r="358" spans="1:6" x14ac:dyDescent="0.25">
      <c r="A358" s="7">
        <v>355</v>
      </c>
      <c r="B358" s="8" t="s">
        <v>1064</v>
      </c>
      <c r="C358" s="9" t="s">
        <v>1046</v>
      </c>
      <c r="D358" s="8" t="s">
        <v>1065</v>
      </c>
      <c r="E358" s="9" t="s">
        <v>1066</v>
      </c>
      <c r="F358" s="10" t="str">
        <f t="shared" si="5"/>
        <v>Trá tai [Bệnh quai bị không biến chứng]</v>
      </c>
    </row>
    <row r="359" spans="1:6" ht="31.5" x14ac:dyDescent="0.25">
      <c r="A359" s="7">
        <v>356</v>
      </c>
      <c r="B359" s="8" t="s">
        <v>1067</v>
      </c>
      <c r="C359" s="9" t="s">
        <v>1068</v>
      </c>
      <c r="D359" s="8" t="s">
        <v>1069</v>
      </c>
      <c r="E359" s="9" t="s">
        <v>1070</v>
      </c>
      <c r="F359" s="10" t="str">
        <f t="shared" si="5"/>
        <v>Triền yêu hỏa đan [Bệnh do herpes zoster]</v>
      </c>
    </row>
    <row r="360" spans="1:6" x14ac:dyDescent="0.25">
      <c r="A360" s="7">
        <v>357</v>
      </c>
      <c r="B360" s="8" t="s">
        <v>1071</v>
      </c>
      <c r="C360" s="9" t="s">
        <v>1072</v>
      </c>
      <c r="D360" s="8" t="s">
        <v>1069</v>
      </c>
      <c r="E360" s="9" t="s">
        <v>1070</v>
      </c>
      <c r="F360" s="10" t="str">
        <f t="shared" si="5"/>
        <v>Tầm sang [Bệnh do herpes zoster]</v>
      </c>
    </row>
    <row r="361" spans="1:6" x14ac:dyDescent="0.25">
      <c r="A361" s="7">
        <v>358</v>
      </c>
      <c r="B361" s="8" t="s">
        <v>1073</v>
      </c>
      <c r="C361" s="9" t="s">
        <v>1074</v>
      </c>
      <c r="D361" s="8" t="s">
        <v>1069</v>
      </c>
      <c r="E361" s="9" t="s">
        <v>1070</v>
      </c>
      <c r="F361" s="10" t="str">
        <f t="shared" si="5"/>
        <v>Đới bào chẩn [Bệnh do herpes zoster]</v>
      </c>
    </row>
    <row r="362" spans="1:6" x14ac:dyDescent="0.25">
      <c r="A362" s="7">
        <v>359</v>
      </c>
      <c r="B362" s="8" t="s">
        <v>1075</v>
      </c>
      <c r="C362" s="9" t="s">
        <v>1072</v>
      </c>
      <c r="D362" s="8" t="s">
        <v>1076</v>
      </c>
      <c r="E362" s="9" t="s">
        <v>1077</v>
      </c>
      <c r="F362" s="10" t="str">
        <f t="shared" si="5"/>
        <v>Tầm sang [Viêm não do Zoster (G05.1*)]</v>
      </c>
    </row>
    <row r="363" spans="1:6" x14ac:dyDescent="0.25">
      <c r="A363" s="7">
        <v>360</v>
      </c>
      <c r="B363" s="8" t="s">
        <v>1078</v>
      </c>
      <c r="C363" s="9" t="s">
        <v>1072</v>
      </c>
      <c r="D363" s="8" t="s">
        <v>1079</v>
      </c>
      <c r="E363" s="9" t="s">
        <v>1080</v>
      </c>
      <c r="F363" s="10" t="str">
        <f t="shared" si="5"/>
        <v>Tầm sang [Viêm màng não do Zoster (G02.0*)]</v>
      </c>
    </row>
    <row r="364" spans="1:6" x14ac:dyDescent="0.25">
      <c r="A364" s="7">
        <v>361</v>
      </c>
      <c r="B364" s="8" t="s">
        <v>1081</v>
      </c>
      <c r="C364" s="9" t="s">
        <v>1072</v>
      </c>
      <c r="D364" s="8" t="s">
        <v>1082</v>
      </c>
      <c r="E364" s="9" t="s">
        <v>1083</v>
      </c>
      <c r="F364" s="10" t="str">
        <f t="shared" si="5"/>
        <v>Tầm sang [Tổn thương hệ thần kinh khác do zoster]</v>
      </c>
    </row>
    <row r="365" spans="1:6" x14ac:dyDescent="0.25">
      <c r="A365" s="7">
        <v>362</v>
      </c>
      <c r="B365" s="8" t="s">
        <v>1084</v>
      </c>
      <c r="C365" s="9" t="s">
        <v>1072</v>
      </c>
      <c r="D365" s="8" t="s">
        <v>1085</v>
      </c>
      <c r="E365" s="9" t="s">
        <v>1086</v>
      </c>
      <c r="F365" s="10" t="str">
        <f t="shared" si="5"/>
        <v>Tầm sang [Bệnh mắt do Zoster]</v>
      </c>
    </row>
    <row r="366" spans="1:6" x14ac:dyDescent="0.25">
      <c r="A366" s="7">
        <v>363</v>
      </c>
      <c r="B366" s="8" t="s">
        <v>1087</v>
      </c>
      <c r="C366" s="9" t="s">
        <v>1072</v>
      </c>
      <c r="D366" s="8" t="s">
        <v>1088</v>
      </c>
      <c r="E366" s="9" t="s">
        <v>1089</v>
      </c>
      <c r="F366" s="10" t="str">
        <f t="shared" si="5"/>
        <v>Tầm sang [Bệnh Zoster lan tỏa]</v>
      </c>
    </row>
    <row r="367" spans="1:6" x14ac:dyDescent="0.25">
      <c r="A367" s="7">
        <v>364</v>
      </c>
      <c r="B367" s="8" t="s">
        <v>1090</v>
      </c>
      <c r="C367" s="9" t="s">
        <v>1072</v>
      </c>
      <c r="D367" s="8" t="s">
        <v>1091</v>
      </c>
      <c r="E367" s="9" t="s">
        <v>1092</v>
      </c>
      <c r="F367" s="10" t="str">
        <f t="shared" si="5"/>
        <v>Tầm sang [Bệnh Zoster với biến chứng khác]</v>
      </c>
    </row>
    <row r="368" spans="1:6" x14ac:dyDescent="0.25">
      <c r="A368" s="7">
        <v>365</v>
      </c>
      <c r="B368" s="8" t="s">
        <v>1093</v>
      </c>
      <c r="C368" s="9" t="s">
        <v>1072</v>
      </c>
      <c r="D368" s="8" t="s">
        <v>1094</v>
      </c>
      <c r="E368" s="9" t="s">
        <v>1095</v>
      </c>
      <c r="F368" s="10" t="str">
        <f t="shared" si="5"/>
        <v>Tầm sang [Bệnh Zoster không biến chứng]</v>
      </c>
    </row>
    <row r="369" spans="1:6" x14ac:dyDescent="0.25">
      <c r="A369" s="7">
        <v>366</v>
      </c>
      <c r="B369" s="8" t="s">
        <v>1096</v>
      </c>
      <c r="C369" s="9" t="s">
        <v>1097</v>
      </c>
      <c r="D369" s="8" t="s">
        <v>1098</v>
      </c>
      <c r="E369" s="9" t="s">
        <v>1099</v>
      </c>
      <c r="F369" s="10" t="str">
        <f t="shared" si="5"/>
        <v>Trùng tích [Bệnh sán máng [bilharziasis]]</v>
      </c>
    </row>
    <row r="370" spans="1:6" ht="47.25" x14ac:dyDescent="0.25">
      <c r="A370" s="7">
        <v>367</v>
      </c>
      <c r="B370" s="8" t="s">
        <v>1100</v>
      </c>
      <c r="C370" s="9" t="s">
        <v>1097</v>
      </c>
      <c r="D370" s="8" t="s">
        <v>1101</v>
      </c>
      <c r="E370" s="9" t="s">
        <v>1102</v>
      </c>
      <c r="F370" s="10" t="str">
        <f t="shared" si="5"/>
        <v>Trùng tích [Bệnh sán máng do Schistosoma haematobium [bệnh sán máng đường tiết niệu]]</v>
      </c>
    </row>
    <row r="371" spans="1:6" ht="31.5" x14ac:dyDescent="0.25">
      <c r="A371" s="7">
        <v>368</v>
      </c>
      <c r="B371" s="8" t="s">
        <v>1103</v>
      </c>
      <c r="C371" s="9" t="s">
        <v>1097</v>
      </c>
      <c r="D371" s="8" t="s">
        <v>1104</v>
      </c>
      <c r="E371" s="9" t="s">
        <v>1105</v>
      </c>
      <c r="F371" s="10" t="str">
        <f t="shared" si="5"/>
        <v>Trùng tích [Bệnh sán máng do Schistosoma mansoni [bệnh sán máng đường ruột]]</v>
      </c>
    </row>
    <row r="372" spans="1:6" x14ac:dyDescent="0.25">
      <c r="A372" s="7">
        <v>369</v>
      </c>
      <c r="B372" s="8" t="s">
        <v>1106</v>
      </c>
      <c r="C372" s="9" t="s">
        <v>1097</v>
      </c>
      <c r="D372" s="8" t="s">
        <v>1107</v>
      </c>
      <c r="E372" s="9" t="s">
        <v>1108</v>
      </c>
      <c r="F372" s="10" t="str">
        <f t="shared" si="5"/>
        <v>Trùng tích [Bệnh sán máng do Schistosoma japonicum]</v>
      </c>
    </row>
    <row r="373" spans="1:6" x14ac:dyDescent="0.25">
      <c r="A373" s="7">
        <v>370</v>
      </c>
      <c r="B373" s="8" t="s">
        <v>1109</v>
      </c>
      <c r="C373" s="9" t="s">
        <v>1097</v>
      </c>
      <c r="D373" s="8" t="s">
        <v>1110</v>
      </c>
      <c r="E373" s="9" t="s">
        <v>1111</v>
      </c>
      <c r="F373" s="10" t="str">
        <f t="shared" si="5"/>
        <v>Trùng tích [Viêm da do ấu trùng]</v>
      </c>
    </row>
    <row r="374" spans="1:6" x14ac:dyDescent="0.25">
      <c r="A374" s="7">
        <v>371</v>
      </c>
      <c r="B374" s="8" t="s">
        <v>1112</v>
      </c>
      <c r="C374" s="9" t="s">
        <v>1097</v>
      </c>
      <c r="D374" s="8" t="s">
        <v>1113</v>
      </c>
      <c r="E374" s="9" t="s">
        <v>1114</v>
      </c>
      <c r="F374" s="10" t="str">
        <f t="shared" si="5"/>
        <v>Trùng tích [Bệnh sán máng khác]</v>
      </c>
    </row>
    <row r="375" spans="1:6" x14ac:dyDescent="0.25">
      <c r="A375" s="7">
        <v>372</v>
      </c>
      <c r="B375" s="8" t="s">
        <v>1115</v>
      </c>
      <c r="C375" s="9" t="s">
        <v>1097</v>
      </c>
      <c r="D375" s="8" t="s">
        <v>1116</v>
      </c>
      <c r="E375" s="9" t="s">
        <v>1117</v>
      </c>
      <c r="F375" s="10" t="str">
        <f t="shared" si="5"/>
        <v>Trùng tích [Bệnh sán máng, không đặc hiệu]</v>
      </c>
    </row>
    <row r="376" spans="1:6" x14ac:dyDescent="0.25">
      <c r="A376" s="7">
        <v>373</v>
      </c>
      <c r="B376" s="8" t="s">
        <v>1118</v>
      </c>
      <c r="C376" s="9" t="s">
        <v>1097</v>
      </c>
      <c r="D376" s="8" t="s">
        <v>1119</v>
      </c>
      <c r="E376" s="9" t="s">
        <v>1120</v>
      </c>
      <c r="F376" s="10" t="str">
        <f t="shared" si="5"/>
        <v>Trùng tích [Bệnh sán lá gan khác]</v>
      </c>
    </row>
    <row r="377" spans="1:6" x14ac:dyDescent="0.25">
      <c r="A377" s="7">
        <v>374</v>
      </c>
      <c r="B377" s="8" t="s">
        <v>1121</v>
      </c>
      <c r="C377" s="9" t="s">
        <v>1097</v>
      </c>
      <c r="D377" s="8" t="s">
        <v>1122</v>
      </c>
      <c r="E377" s="9" t="s">
        <v>1123</v>
      </c>
      <c r="F377" s="10" t="str">
        <f t="shared" si="5"/>
        <v>Trùng tích [Bệnh sán lá gan Opisthorchis]</v>
      </c>
    </row>
    <row r="378" spans="1:6" x14ac:dyDescent="0.25">
      <c r="A378" s="7">
        <v>375</v>
      </c>
      <c r="B378" s="8" t="s">
        <v>1124</v>
      </c>
      <c r="C378" s="9" t="s">
        <v>1097</v>
      </c>
      <c r="D378" s="8" t="s">
        <v>1125</v>
      </c>
      <c r="E378" s="9" t="s">
        <v>1126</v>
      </c>
      <c r="F378" s="10" t="str">
        <f t="shared" si="5"/>
        <v>Trùng tích [Bệnh sán lá gan nhỏ]</v>
      </c>
    </row>
    <row r="379" spans="1:6" x14ac:dyDescent="0.25">
      <c r="A379" s="7">
        <v>376</v>
      </c>
      <c r="B379" s="8" t="s">
        <v>1127</v>
      </c>
      <c r="C379" s="9" t="s">
        <v>1097</v>
      </c>
      <c r="D379" s="8" t="s">
        <v>1128</v>
      </c>
      <c r="E379" s="9" t="s">
        <v>1129</v>
      </c>
      <c r="F379" s="10" t="str">
        <f t="shared" si="5"/>
        <v>Trùng tích [Bệnh sán Dicrocoelium]</v>
      </c>
    </row>
    <row r="380" spans="1:6" x14ac:dyDescent="0.25">
      <c r="A380" s="7">
        <v>377</v>
      </c>
      <c r="B380" s="8" t="s">
        <v>1130</v>
      </c>
      <c r="C380" s="9" t="s">
        <v>1097</v>
      </c>
      <c r="D380" s="8" t="s">
        <v>1131</v>
      </c>
      <c r="E380" s="9" t="s">
        <v>1132</v>
      </c>
      <c r="F380" s="10" t="str">
        <f t="shared" si="5"/>
        <v>Trùng tích [Bệnh Fasciola]</v>
      </c>
    </row>
    <row r="381" spans="1:6" x14ac:dyDescent="0.25">
      <c r="A381" s="7">
        <v>378</v>
      </c>
      <c r="B381" s="8" t="s">
        <v>1133</v>
      </c>
      <c r="C381" s="9" t="s">
        <v>1097</v>
      </c>
      <c r="D381" s="8" t="s">
        <v>1134</v>
      </c>
      <c r="E381" s="9" t="s">
        <v>1135</v>
      </c>
      <c r="F381" s="10" t="str">
        <f t="shared" si="5"/>
        <v>Trùng tích [Bệnh sán Paragonimus]</v>
      </c>
    </row>
    <row r="382" spans="1:6" x14ac:dyDescent="0.25">
      <c r="A382" s="7">
        <v>379</v>
      </c>
      <c r="B382" s="8" t="s">
        <v>1136</v>
      </c>
      <c r="C382" s="9" t="s">
        <v>1097</v>
      </c>
      <c r="D382" s="8" t="s">
        <v>1137</v>
      </c>
      <c r="E382" s="9" t="s">
        <v>1138</v>
      </c>
      <c r="F382" s="10" t="str">
        <f t="shared" si="5"/>
        <v>Trùng tích [Bệnh do Fasciolopsis]</v>
      </c>
    </row>
    <row r="383" spans="1:6" x14ac:dyDescent="0.25">
      <c r="A383" s="7">
        <v>380</v>
      </c>
      <c r="B383" s="8" t="s">
        <v>1139</v>
      </c>
      <c r="C383" s="9" t="s">
        <v>1097</v>
      </c>
      <c r="D383" s="8" t="s">
        <v>1140</v>
      </c>
      <c r="E383" s="9" t="s">
        <v>1141</v>
      </c>
      <c r="F383" s="10" t="str">
        <f t="shared" si="5"/>
        <v>Trùng tích [Nhiễm sán lá xác định khác]</v>
      </c>
    </row>
    <row r="384" spans="1:6" x14ac:dyDescent="0.25">
      <c r="A384" s="7">
        <v>381</v>
      </c>
      <c r="B384" s="8" t="s">
        <v>1142</v>
      </c>
      <c r="C384" s="9" t="s">
        <v>1097</v>
      </c>
      <c r="D384" s="8" t="s">
        <v>1143</v>
      </c>
      <c r="E384" s="9" t="s">
        <v>1144</v>
      </c>
      <c r="F384" s="10" t="str">
        <f t="shared" si="5"/>
        <v>Trùng tích [Bệnh sán lá, không đặc hiệu]</v>
      </c>
    </row>
    <row r="385" spans="1:6" x14ac:dyDescent="0.25">
      <c r="A385" s="7">
        <v>382</v>
      </c>
      <c r="B385" s="8" t="s">
        <v>1145</v>
      </c>
      <c r="C385" s="9" t="s">
        <v>1097</v>
      </c>
      <c r="D385" s="8" t="s">
        <v>1146</v>
      </c>
      <c r="E385" s="9" t="s">
        <v>1147</v>
      </c>
      <c r="F385" s="10" t="str">
        <f t="shared" si="5"/>
        <v>Trùng tích [Bệnh do Echinococcus]</v>
      </c>
    </row>
    <row r="386" spans="1:6" x14ac:dyDescent="0.25">
      <c r="A386" s="7">
        <v>383</v>
      </c>
      <c r="B386" s="8" t="s">
        <v>1148</v>
      </c>
      <c r="C386" s="9" t="s">
        <v>1097</v>
      </c>
      <c r="D386" s="8" t="s">
        <v>1149</v>
      </c>
      <c r="E386" s="9" t="s">
        <v>1150</v>
      </c>
      <c r="F386" s="10" t="str">
        <f t="shared" si="5"/>
        <v>Trùng tích [Nhiễm Echinococcus granulosus ở gan]</v>
      </c>
    </row>
    <row r="387" spans="1:6" x14ac:dyDescent="0.25">
      <c r="A387" s="7">
        <v>384</v>
      </c>
      <c r="B387" s="8" t="s">
        <v>1151</v>
      </c>
      <c r="C387" s="9" t="s">
        <v>1097</v>
      </c>
      <c r="D387" s="8" t="s">
        <v>1152</v>
      </c>
      <c r="E387" s="9" t="s">
        <v>1153</v>
      </c>
      <c r="F387" s="10" t="str">
        <f t="shared" si="5"/>
        <v>Trùng tích [Nhiễm Echinococcus granulosus ở phổi]</v>
      </c>
    </row>
    <row r="388" spans="1:6" x14ac:dyDescent="0.25">
      <c r="A388" s="7">
        <v>385</v>
      </c>
      <c r="B388" s="8" t="s">
        <v>1154</v>
      </c>
      <c r="C388" s="9" t="s">
        <v>1097</v>
      </c>
      <c r="D388" s="8" t="s">
        <v>1155</v>
      </c>
      <c r="E388" s="9" t="s">
        <v>1156</v>
      </c>
      <c r="F388" s="10" t="str">
        <f t="shared" si="5"/>
        <v>Trùng tích [Nhiễm Echinococcus granulosus ở xương]</v>
      </c>
    </row>
    <row r="389" spans="1:6" ht="31.5" x14ac:dyDescent="0.25">
      <c r="A389" s="7">
        <v>386</v>
      </c>
      <c r="B389" s="8" t="s">
        <v>1157</v>
      </c>
      <c r="C389" s="9" t="s">
        <v>1097</v>
      </c>
      <c r="D389" s="8" t="s">
        <v>1158</v>
      </c>
      <c r="E389" s="9" t="s">
        <v>1159</v>
      </c>
      <c r="F389" s="10" t="str">
        <f t="shared" ref="F389:F452" si="6">C389&amp;" ["&amp;E389&amp;"]"</f>
        <v>Trùng tích [Nhiễm Echinococcus granulosus, vị trí khác và nhiều vị trí]</v>
      </c>
    </row>
    <row r="390" spans="1:6" ht="31.5" x14ac:dyDescent="0.25">
      <c r="A390" s="7">
        <v>387</v>
      </c>
      <c r="B390" s="8" t="s">
        <v>1160</v>
      </c>
      <c r="C390" s="9" t="s">
        <v>1097</v>
      </c>
      <c r="D390" s="8" t="s">
        <v>1161</v>
      </c>
      <c r="E390" s="9" t="s">
        <v>1162</v>
      </c>
      <c r="F390" s="10" t="str">
        <f t="shared" si="6"/>
        <v>Trùng tích [Nhiễm Echinococcus granulosus, không đặc hiệu]</v>
      </c>
    </row>
    <row r="391" spans="1:6" x14ac:dyDescent="0.25">
      <c r="A391" s="7">
        <v>388</v>
      </c>
      <c r="B391" s="8" t="s">
        <v>1163</v>
      </c>
      <c r="C391" s="9" t="s">
        <v>1097</v>
      </c>
      <c r="D391" s="8" t="s">
        <v>1164</v>
      </c>
      <c r="E391" s="9" t="s">
        <v>1165</v>
      </c>
      <c r="F391" s="10" t="str">
        <f t="shared" si="6"/>
        <v>Trùng tích [Nhiễm Echinococcus multilocularis ở gan]</v>
      </c>
    </row>
    <row r="392" spans="1:6" ht="31.5" x14ac:dyDescent="0.25">
      <c r="A392" s="7">
        <v>389</v>
      </c>
      <c r="B392" s="8" t="s">
        <v>1166</v>
      </c>
      <c r="C392" s="9" t="s">
        <v>1097</v>
      </c>
      <c r="D392" s="8" t="s">
        <v>1167</v>
      </c>
      <c r="E392" s="9" t="s">
        <v>1168</v>
      </c>
      <c r="F392" s="10" t="str">
        <f t="shared" si="6"/>
        <v>Trùng tích [Nhiễm Echinococcus multilocularis vị trí khác và nhiều vị trí]</v>
      </c>
    </row>
    <row r="393" spans="1:6" ht="31.5" x14ac:dyDescent="0.25">
      <c r="A393" s="7">
        <v>390</v>
      </c>
      <c r="B393" s="8" t="s">
        <v>1169</v>
      </c>
      <c r="C393" s="9" t="s">
        <v>1097</v>
      </c>
      <c r="D393" s="8" t="s">
        <v>1170</v>
      </c>
      <c r="E393" s="9" t="s">
        <v>1171</v>
      </c>
      <c r="F393" s="10" t="str">
        <f t="shared" si="6"/>
        <v>Trùng tích [Nhiễm Echinococcus multilocularis không đặc hiệu]</v>
      </c>
    </row>
    <row r="394" spans="1:6" ht="31.5" x14ac:dyDescent="0.25">
      <c r="A394" s="7">
        <v>391</v>
      </c>
      <c r="B394" s="8" t="s">
        <v>1172</v>
      </c>
      <c r="C394" s="9" t="s">
        <v>1097</v>
      </c>
      <c r="D394" s="8" t="s">
        <v>1173</v>
      </c>
      <c r="E394" s="9" t="s">
        <v>1174</v>
      </c>
      <c r="F394" s="10" t="str">
        <f t="shared" si="6"/>
        <v>Trùng tích [Bệnh do sán echinococcus ở gan, không đặc hiệu]</v>
      </c>
    </row>
    <row r="395" spans="1:6" ht="31.5" x14ac:dyDescent="0.25">
      <c r="A395" s="7">
        <v>392</v>
      </c>
      <c r="B395" s="8" t="s">
        <v>1175</v>
      </c>
      <c r="C395" s="9" t="s">
        <v>1097</v>
      </c>
      <c r="D395" s="8" t="s">
        <v>1176</v>
      </c>
      <c r="E395" s="9" t="s">
        <v>1177</v>
      </c>
      <c r="F395" s="10" t="str">
        <f t="shared" si="6"/>
        <v>Trùng tích [Nhiễm ấu trùng sán echinococcus, khác và không đặc hiệu]</v>
      </c>
    </row>
    <row r="396" spans="1:6" x14ac:dyDescent="0.25">
      <c r="A396" s="7">
        <v>393</v>
      </c>
      <c r="B396" s="8" t="s">
        <v>1178</v>
      </c>
      <c r="C396" s="9" t="s">
        <v>1097</v>
      </c>
      <c r="D396" s="8" t="s">
        <v>1179</v>
      </c>
      <c r="E396" s="9" t="s">
        <v>1180</v>
      </c>
      <c r="F396" s="10" t="str">
        <f t="shared" si="6"/>
        <v>Trùng tích [Bệnh sán dây]</v>
      </c>
    </row>
    <row r="397" spans="1:6" x14ac:dyDescent="0.25">
      <c r="A397" s="7">
        <v>394</v>
      </c>
      <c r="B397" s="8" t="s">
        <v>1181</v>
      </c>
      <c r="C397" s="9" t="s">
        <v>1097</v>
      </c>
      <c r="D397" s="8" t="s">
        <v>1182</v>
      </c>
      <c r="E397" s="9" t="s">
        <v>1183</v>
      </c>
      <c r="F397" s="10" t="str">
        <f t="shared" si="6"/>
        <v>Trùng tích [Bệnh sán Taenia solium]</v>
      </c>
    </row>
    <row r="398" spans="1:6" x14ac:dyDescent="0.25">
      <c r="A398" s="7">
        <v>395</v>
      </c>
      <c r="B398" s="8" t="s">
        <v>1184</v>
      </c>
      <c r="C398" s="9" t="s">
        <v>1097</v>
      </c>
      <c r="D398" s="8" t="s">
        <v>1185</v>
      </c>
      <c r="E398" s="9" t="s">
        <v>1186</v>
      </c>
      <c r="F398" s="10" t="str">
        <f t="shared" si="6"/>
        <v>Trùng tích [Bệnh sán Taenia saginata]</v>
      </c>
    </row>
    <row r="399" spans="1:6" x14ac:dyDescent="0.25">
      <c r="A399" s="7">
        <v>396</v>
      </c>
      <c r="B399" s="8" t="s">
        <v>1187</v>
      </c>
      <c r="C399" s="9" t="s">
        <v>1097</v>
      </c>
      <c r="D399" s="8" t="s">
        <v>1188</v>
      </c>
      <c r="E399" s="9" t="s">
        <v>1189</v>
      </c>
      <c r="F399" s="10" t="str">
        <f t="shared" si="6"/>
        <v>Trùng tích [Bệnh sán Taenia, không đặc hiệu]</v>
      </c>
    </row>
    <row r="400" spans="1:6" x14ac:dyDescent="0.25">
      <c r="A400" s="7">
        <v>397</v>
      </c>
      <c r="B400" s="8" t="s">
        <v>1190</v>
      </c>
      <c r="C400" s="9" t="s">
        <v>1097</v>
      </c>
      <c r="D400" s="8" t="s">
        <v>1191</v>
      </c>
      <c r="E400" s="9" t="s">
        <v>1192</v>
      </c>
      <c r="F400" s="10" t="str">
        <f t="shared" si="6"/>
        <v>Trùng tích [Bệnh ấu trùng sán lợn]</v>
      </c>
    </row>
    <row r="401" spans="1:6" ht="31.5" x14ac:dyDescent="0.25">
      <c r="A401" s="7">
        <v>398</v>
      </c>
      <c r="B401" s="8" t="s">
        <v>1193</v>
      </c>
      <c r="C401" s="9" t="s">
        <v>1097</v>
      </c>
      <c r="D401" s="8" t="s">
        <v>1194</v>
      </c>
      <c r="E401" s="9" t="s">
        <v>1195</v>
      </c>
      <c r="F401" s="10" t="str">
        <f t="shared" si="6"/>
        <v>Trùng tích [Bệnh ấu trùng sán lợn ở hệ thần kinh trung ương]</v>
      </c>
    </row>
    <row r="402" spans="1:6" x14ac:dyDescent="0.25">
      <c r="A402" s="7">
        <v>399</v>
      </c>
      <c r="B402" s="8" t="s">
        <v>1196</v>
      </c>
      <c r="C402" s="9" t="s">
        <v>1097</v>
      </c>
      <c r="D402" s="8" t="s">
        <v>1197</v>
      </c>
      <c r="E402" s="9" t="s">
        <v>1198</v>
      </c>
      <c r="F402" s="10" t="str">
        <f t="shared" si="6"/>
        <v>Trùng tích [Bệnh ấu trùng sán lợn ở mắt]</v>
      </c>
    </row>
    <row r="403" spans="1:6" x14ac:dyDescent="0.25">
      <c r="A403" s="7">
        <v>400</v>
      </c>
      <c r="B403" s="8" t="s">
        <v>1199</v>
      </c>
      <c r="C403" s="9" t="s">
        <v>1097</v>
      </c>
      <c r="D403" s="8" t="s">
        <v>1200</v>
      </c>
      <c r="E403" s="9" t="s">
        <v>1201</v>
      </c>
      <c r="F403" s="10" t="str">
        <f t="shared" si="6"/>
        <v>Trùng tích [Bệnh ấu trùng sán lợn ở vị trí khác]</v>
      </c>
    </row>
    <row r="404" spans="1:6" x14ac:dyDescent="0.25">
      <c r="A404" s="7">
        <v>401</v>
      </c>
      <c r="B404" s="8" t="s">
        <v>1202</v>
      </c>
      <c r="C404" s="9" t="s">
        <v>1097</v>
      </c>
      <c r="D404" s="8" t="s">
        <v>1203</v>
      </c>
      <c r="E404" s="9" t="s">
        <v>1204</v>
      </c>
      <c r="F404" s="10" t="str">
        <f t="shared" si="6"/>
        <v>Trùng tích [Bệnh ấu trùng sán lợn, không đặc hiệu]</v>
      </c>
    </row>
    <row r="405" spans="1:6" x14ac:dyDescent="0.25">
      <c r="A405" s="7">
        <v>402</v>
      </c>
      <c r="B405" s="8" t="s">
        <v>1205</v>
      </c>
      <c r="C405" s="9" t="s">
        <v>1097</v>
      </c>
      <c r="D405" s="8" t="s">
        <v>1206</v>
      </c>
      <c r="E405" s="9" t="s">
        <v>1207</v>
      </c>
      <c r="F405" s="10" t="str">
        <f t="shared" si="6"/>
        <v>Trùng tích [Bệnh sán diphyllobothrium và sparganum]</v>
      </c>
    </row>
    <row r="406" spans="1:6" x14ac:dyDescent="0.25">
      <c r="A406" s="7">
        <v>403</v>
      </c>
      <c r="B406" s="8" t="s">
        <v>1205</v>
      </c>
      <c r="C406" s="9" t="s">
        <v>1097</v>
      </c>
      <c r="D406" s="8" t="s">
        <v>1208</v>
      </c>
      <c r="E406" s="9" t="s">
        <v>1209</v>
      </c>
      <c r="F406" s="10" t="str">
        <f t="shared" si="6"/>
        <v>Trùng tích [Bệnh sán diphyllobothrium]</v>
      </c>
    </row>
    <row r="407" spans="1:6" x14ac:dyDescent="0.25">
      <c r="A407" s="7">
        <v>404</v>
      </c>
      <c r="B407" s="8" t="s">
        <v>1210</v>
      </c>
      <c r="C407" s="9" t="s">
        <v>1097</v>
      </c>
      <c r="D407" s="8" t="s">
        <v>1211</v>
      </c>
      <c r="E407" s="9" t="s">
        <v>1212</v>
      </c>
      <c r="F407" s="10" t="str">
        <f t="shared" si="6"/>
        <v>Trùng tích [Bệnh sán spargamum]</v>
      </c>
    </row>
    <row r="408" spans="1:6" x14ac:dyDescent="0.25">
      <c r="A408" s="7">
        <v>405</v>
      </c>
      <c r="B408" s="8" t="s">
        <v>1213</v>
      </c>
      <c r="C408" s="9" t="s">
        <v>1097</v>
      </c>
      <c r="D408" s="8" t="s">
        <v>1214</v>
      </c>
      <c r="E408" s="9" t="s">
        <v>1215</v>
      </c>
      <c r="F408" s="10" t="str">
        <f t="shared" si="6"/>
        <v>Trùng tích [Bệnh giun Dracunculus]</v>
      </c>
    </row>
    <row r="409" spans="1:6" x14ac:dyDescent="0.25">
      <c r="A409" s="7">
        <v>406</v>
      </c>
      <c r="B409" s="8" t="s">
        <v>1216</v>
      </c>
      <c r="C409" s="9" t="s">
        <v>1097</v>
      </c>
      <c r="D409" s="8" t="s">
        <v>1217</v>
      </c>
      <c r="E409" s="9" t="s">
        <v>1218</v>
      </c>
      <c r="F409" s="10" t="str">
        <f t="shared" si="6"/>
        <v>Trùng tích [Bệnh giun chỉ]</v>
      </c>
    </row>
    <row r="410" spans="1:6" x14ac:dyDescent="0.25">
      <c r="A410" s="7">
        <v>407</v>
      </c>
      <c r="B410" s="8" t="s">
        <v>1219</v>
      </c>
      <c r="C410" s="9" t="s">
        <v>1097</v>
      </c>
      <c r="D410" s="8" t="s">
        <v>1220</v>
      </c>
      <c r="E410" s="9" t="s">
        <v>1218</v>
      </c>
      <c r="F410" s="10" t="str">
        <f t="shared" si="6"/>
        <v>Trùng tích [Bệnh giun chỉ]</v>
      </c>
    </row>
    <row r="411" spans="1:6" x14ac:dyDescent="0.25">
      <c r="A411" s="7">
        <v>408</v>
      </c>
      <c r="B411" s="8" t="s">
        <v>1221</v>
      </c>
      <c r="C411" s="9" t="s">
        <v>1097</v>
      </c>
      <c r="D411" s="8" t="s">
        <v>1222</v>
      </c>
      <c r="E411" s="9" t="s">
        <v>1223</v>
      </c>
      <c r="F411" s="10" t="str">
        <f t="shared" si="6"/>
        <v>Trùng tích [Bệnh giun chỉ do Wuchereria bancrofti]</v>
      </c>
    </row>
    <row r="412" spans="1:6" x14ac:dyDescent="0.25">
      <c r="A412" s="7">
        <v>409</v>
      </c>
      <c r="B412" s="8" t="s">
        <v>1224</v>
      </c>
      <c r="C412" s="9" t="s">
        <v>1097</v>
      </c>
      <c r="D412" s="8" t="s">
        <v>1225</v>
      </c>
      <c r="E412" s="9" t="s">
        <v>1226</v>
      </c>
      <c r="F412" s="10" t="str">
        <f t="shared" si="6"/>
        <v>Trùng tích [Bệnh giun chỉ do Brugia malayi]</v>
      </c>
    </row>
    <row r="413" spans="1:6" x14ac:dyDescent="0.25">
      <c r="A413" s="7">
        <v>410</v>
      </c>
      <c r="B413" s="8" t="s">
        <v>1227</v>
      </c>
      <c r="C413" s="9" t="s">
        <v>1097</v>
      </c>
      <c r="D413" s="8" t="s">
        <v>1228</v>
      </c>
      <c r="E413" s="9" t="s">
        <v>1226</v>
      </c>
      <c r="F413" s="10" t="str">
        <f t="shared" si="6"/>
        <v>Trùng tích [Bệnh giun chỉ do Brugia malayi]</v>
      </c>
    </row>
    <row r="414" spans="1:6" x14ac:dyDescent="0.25">
      <c r="A414" s="7">
        <v>411</v>
      </c>
      <c r="B414" s="8" t="s">
        <v>1229</v>
      </c>
      <c r="C414" s="9" t="s">
        <v>1097</v>
      </c>
      <c r="D414" s="8" t="s">
        <v>1230</v>
      </c>
      <c r="E414" s="9" t="s">
        <v>1231</v>
      </c>
      <c r="F414" s="10" t="str">
        <f t="shared" si="6"/>
        <v>Trùng tích [Bệnh giun chỉ Loa loa]</v>
      </c>
    </row>
    <row r="415" spans="1:6" x14ac:dyDescent="0.25">
      <c r="A415" s="7">
        <v>412</v>
      </c>
      <c r="B415" s="8" t="s">
        <v>1232</v>
      </c>
      <c r="C415" s="9" t="s">
        <v>1097</v>
      </c>
      <c r="D415" s="8" t="s">
        <v>1233</v>
      </c>
      <c r="E415" s="9" t="s">
        <v>1234</v>
      </c>
      <c r="F415" s="10" t="str">
        <f t="shared" si="6"/>
        <v>Trùng tích [Nhiễm giun chỉ Mansonella]</v>
      </c>
    </row>
    <row r="416" spans="1:6" x14ac:dyDescent="0.25">
      <c r="A416" s="7">
        <v>413</v>
      </c>
      <c r="B416" s="8" t="s">
        <v>1235</v>
      </c>
      <c r="C416" s="9" t="s">
        <v>1097</v>
      </c>
      <c r="D416" s="8" t="s">
        <v>1236</v>
      </c>
      <c r="E416" s="9" t="s">
        <v>1237</v>
      </c>
      <c r="F416" s="10" t="str">
        <f t="shared" si="6"/>
        <v>Trùng tích [Bệnh giun chỉ khác]</v>
      </c>
    </row>
    <row r="417" spans="1:6" x14ac:dyDescent="0.25">
      <c r="A417" s="7">
        <v>414</v>
      </c>
      <c r="B417" s="8" t="s">
        <v>1238</v>
      </c>
      <c r="C417" s="9" t="s">
        <v>1097</v>
      </c>
      <c r="D417" s="8" t="s">
        <v>1239</v>
      </c>
      <c r="E417" s="9" t="s">
        <v>1240</v>
      </c>
      <c r="F417" s="10" t="str">
        <f t="shared" si="6"/>
        <v>Trùng tích [Bệnh giun chỉ, không đặc hiệu]</v>
      </c>
    </row>
    <row r="418" spans="1:6" x14ac:dyDescent="0.25">
      <c r="A418" s="7">
        <v>415</v>
      </c>
      <c r="B418" s="8" t="s">
        <v>1241</v>
      </c>
      <c r="C418" s="9" t="s">
        <v>1097</v>
      </c>
      <c r="D418" s="8" t="s">
        <v>1242</v>
      </c>
      <c r="E418" s="9" t="s">
        <v>1243</v>
      </c>
      <c r="F418" s="10" t="str">
        <f t="shared" si="6"/>
        <v>Trùng tích [Bệnh giun xoắn Trichinella]</v>
      </c>
    </row>
    <row r="419" spans="1:6" x14ac:dyDescent="0.25">
      <c r="A419" s="7">
        <v>416</v>
      </c>
      <c r="B419" s="8" t="s">
        <v>1244</v>
      </c>
      <c r="C419" s="9" t="s">
        <v>1097</v>
      </c>
      <c r="D419" s="8" t="s">
        <v>1245</v>
      </c>
      <c r="E419" s="9" t="s">
        <v>1246</v>
      </c>
      <c r="F419" s="10" t="str">
        <f t="shared" si="6"/>
        <v>Trùng tích [Bệnh giun móc]</v>
      </c>
    </row>
    <row r="420" spans="1:6" x14ac:dyDescent="0.25">
      <c r="A420" s="7">
        <v>417</v>
      </c>
      <c r="B420" s="8" t="s">
        <v>1247</v>
      </c>
      <c r="C420" s="9" t="s">
        <v>1097</v>
      </c>
      <c r="D420" s="8" t="s">
        <v>1248</v>
      </c>
      <c r="E420" s="9" t="s">
        <v>1249</v>
      </c>
      <c r="F420" s="10" t="str">
        <f t="shared" si="6"/>
        <v>Trùng tích [Bệnh giun ancylostoma]</v>
      </c>
    </row>
    <row r="421" spans="1:6" x14ac:dyDescent="0.25">
      <c r="A421" s="7">
        <v>418</v>
      </c>
      <c r="B421" s="8" t="s">
        <v>1250</v>
      </c>
      <c r="C421" s="9" t="s">
        <v>1097</v>
      </c>
      <c r="D421" s="8" t="s">
        <v>1251</v>
      </c>
      <c r="E421" s="9" t="s">
        <v>1252</v>
      </c>
      <c r="F421" s="10" t="str">
        <f t="shared" si="6"/>
        <v>Trùng tích [Bệnh giun necator]</v>
      </c>
    </row>
    <row r="422" spans="1:6" x14ac:dyDescent="0.25">
      <c r="A422" s="7">
        <v>419</v>
      </c>
      <c r="B422" s="8" t="s">
        <v>1253</v>
      </c>
      <c r="C422" s="9" t="s">
        <v>1097</v>
      </c>
      <c r="D422" s="8" t="s">
        <v>1254</v>
      </c>
      <c r="E422" s="9" t="s">
        <v>1255</v>
      </c>
      <c r="F422" s="10" t="str">
        <f t="shared" si="6"/>
        <v>Trùng tích [Bệnh giun móc khác]</v>
      </c>
    </row>
    <row r="423" spans="1:6" x14ac:dyDescent="0.25">
      <c r="A423" s="7">
        <v>420</v>
      </c>
      <c r="B423" s="8" t="s">
        <v>1256</v>
      </c>
      <c r="C423" s="9" t="s">
        <v>1097</v>
      </c>
      <c r="D423" s="8" t="s">
        <v>1257</v>
      </c>
      <c r="E423" s="9" t="s">
        <v>1258</v>
      </c>
      <c r="F423" s="10" t="str">
        <f t="shared" si="6"/>
        <v>Trùng tích [Bệnh giun móc, không đặc hiệu]</v>
      </c>
    </row>
    <row r="424" spans="1:6" x14ac:dyDescent="0.25">
      <c r="A424" s="7">
        <v>421</v>
      </c>
      <c r="B424" s="8" t="s">
        <v>1259</v>
      </c>
      <c r="C424" s="9" t="s">
        <v>1097</v>
      </c>
      <c r="D424" s="8" t="s">
        <v>1260</v>
      </c>
      <c r="E424" s="9" t="s">
        <v>1261</v>
      </c>
      <c r="F424" s="10" t="str">
        <f t="shared" si="6"/>
        <v>Trùng tích [Bệnh giun đũa]</v>
      </c>
    </row>
    <row r="425" spans="1:6" x14ac:dyDescent="0.25">
      <c r="A425" s="7">
        <v>422</v>
      </c>
      <c r="B425" s="8" t="s">
        <v>1262</v>
      </c>
      <c r="C425" s="9" t="s">
        <v>1097</v>
      </c>
      <c r="D425" s="8" t="s">
        <v>1263</v>
      </c>
      <c r="E425" s="9" t="s">
        <v>1264</v>
      </c>
      <c r="F425" s="10" t="str">
        <f t="shared" si="6"/>
        <v>Trùng tích [Bệnh giun đũa với biến chứng đường ruột]</v>
      </c>
    </row>
    <row r="426" spans="1:6" x14ac:dyDescent="0.25">
      <c r="A426" s="7">
        <v>423</v>
      </c>
      <c r="B426" s="8" t="s">
        <v>1265</v>
      </c>
      <c r="C426" s="9" t="s">
        <v>1097</v>
      </c>
      <c r="D426" s="8" t="s">
        <v>1266</v>
      </c>
      <c r="E426" s="9" t="s">
        <v>1267</v>
      </c>
      <c r="F426" s="10" t="str">
        <f t="shared" si="6"/>
        <v>Trùng tích [Bệnh giun đũa với biến chứng khác]</v>
      </c>
    </row>
    <row r="427" spans="1:6" x14ac:dyDescent="0.25">
      <c r="A427" s="7">
        <v>424</v>
      </c>
      <c r="B427" s="8" t="s">
        <v>1268</v>
      </c>
      <c r="C427" s="9" t="s">
        <v>1097</v>
      </c>
      <c r="D427" s="8" t="s">
        <v>1269</v>
      </c>
      <c r="E427" s="9" t="s">
        <v>1270</v>
      </c>
      <c r="F427" s="10" t="str">
        <f t="shared" si="6"/>
        <v>Trùng tích [Bệnh giun đũa, không đặc hiệu]</v>
      </c>
    </row>
    <row r="428" spans="1:6" x14ac:dyDescent="0.25">
      <c r="A428" s="7">
        <v>425</v>
      </c>
      <c r="B428" s="8" t="s">
        <v>1271</v>
      </c>
      <c r="C428" s="9" t="s">
        <v>1097</v>
      </c>
      <c r="D428" s="8" t="s">
        <v>1272</v>
      </c>
      <c r="E428" s="9" t="s">
        <v>1273</v>
      </c>
      <c r="F428" s="10" t="str">
        <f t="shared" si="6"/>
        <v>Trùng tích [Bệnh giun lươn]</v>
      </c>
    </row>
    <row r="429" spans="1:6" x14ac:dyDescent="0.25">
      <c r="A429" s="7">
        <v>426</v>
      </c>
      <c r="B429" s="8" t="s">
        <v>1274</v>
      </c>
      <c r="C429" s="9" t="s">
        <v>1097</v>
      </c>
      <c r="D429" s="8" t="s">
        <v>1275</v>
      </c>
      <c r="E429" s="9" t="s">
        <v>1276</v>
      </c>
      <c r="F429" s="10" t="str">
        <f t="shared" si="6"/>
        <v>Trùng tích [Bệnh giun lươn đường ruột]</v>
      </c>
    </row>
    <row r="430" spans="1:6" x14ac:dyDescent="0.25">
      <c r="A430" s="7">
        <v>427</v>
      </c>
      <c r="B430" s="8" t="s">
        <v>1277</v>
      </c>
      <c r="C430" s="9" t="s">
        <v>1097</v>
      </c>
      <c r="D430" s="8" t="s">
        <v>1278</v>
      </c>
      <c r="E430" s="9" t="s">
        <v>1279</v>
      </c>
      <c r="F430" s="10" t="str">
        <f t="shared" si="6"/>
        <v>Trùng tích [Bệnh giun lươn ở da]</v>
      </c>
    </row>
    <row r="431" spans="1:6" x14ac:dyDescent="0.25">
      <c r="A431" s="7">
        <v>428</v>
      </c>
      <c r="B431" s="8" t="s">
        <v>1280</v>
      </c>
      <c r="C431" s="9" t="s">
        <v>1097</v>
      </c>
      <c r="D431" s="8" t="s">
        <v>1281</v>
      </c>
      <c r="E431" s="9" t="s">
        <v>1282</v>
      </c>
      <c r="F431" s="10" t="str">
        <f t="shared" si="6"/>
        <v>Trùng tích [Bệnh giun lan tỏa]</v>
      </c>
    </row>
    <row r="432" spans="1:6" x14ac:dyDescent="0.25">
      <c r="A432" s="7">
        <v>429</v>
      </c>
      <c r="B432" s="8" t="s">
        <v>1283</v>
      </c>
      <c r="C432" s="9" t="s">
        <v>1097</v>
      </c>
      <c r="D432" s="8" t="s">
        <v>1284</v>
      </c>
      <c r="E432" s="9" t="s">
        <v>1285</v>
      </c>
      <c r="F432" s="10" t="str">
        <f t="shared" si="6"/>
        <v>Trùng tích [Bệnh giun lươn, không đặc hiệu]</v>
      </c>
    </row>
    <row r="433" spans="1:6" x14ac:dyDescent="0.25">
      <c r="A433" s="7">
        <v>430</v>
      </c>
      <c r="B433" s="8" t="s">
        <v>1286</v>
      </c>
      <c r="C433" s="9" t="s">
        <v>1097</v>
      </c>
      <c r="D433" s="8" t="s">
        <v>1287</v>
      </c>
      <c r="E433" s="9" t="s">
        <v>1288</v>
      </c>
      <c r="F433" s="10" t="str">
        <f t="shared" si="6"/>
        <v>Trùng tích [Bệnh giun tóc]</v>
      </c>
    </row>
    <row r="434" spans="1:6" x14ac:dyDescent="0.25">
      <c r="A434" s="7">
        <v>431</v>
      </c>
      <c r="B434" s="8" t="s">
        <v>1289</v>
      </c>
      <c r="C434" s="9" t="s">
        <v>1097</v>
      </c>
      <c r="D434" s="8" t="s">
        <v>1290</v>
      </c>
      <c r="E434" s="9" t="s">
        <v>1291</v>
      </c>
      <c r="F434" s="10" t="str">
        <f t="shared" si="6"/>
        <v>Trùng tích [Bệnh giun kim]</v>
      </c>
    </row>
    <row r="435" spans="1:6" ht="31.5" x14ac:dyDescent="0.25">
      <c r="A435" s="7">
        <v>432</v>
      </c>
      <c r="B435" s="8" t="s">
        <v>1292</v>
      </c>
      <c r="C435" s="9" t="s">
        <v>1097</v>
      </c>
      <c r="D435" s="8" t="s">
        <v>1293</v>
      </c>
      <c r="E435" s="9" t="s">
        <v>1294</v>
      </c>
      <c r="F435" s="10" t="str">
        <f t="shared" si="6"/>
        <v>Trùng tích [Nhiễm giun đường ruột khác, chưa phân loại]</v>
      </c>
    </row>
    <row r="436" spans="1:6" x14ac:dyDescent="0.25">
      <c r="A436" s="7">
        <v>433</v>
      </c>
      <c r="B436" s="8" t="s">
        <v>1295</v>
      </c>
      <c r="C436" s="9" t="s">
        <v>1097</v>
      </c>
      <c r="D436" s="8" t="s">
        <v>1296</v>
      </c>
      <c r="E436" s="9" t="s">
        <v>1297</v>
      </c>
      <c r="F436" s="10" t="str">
        <f t="shared" si="6"/>
        <v>Trùng tích [Bệnh giun anisakis]</v>
      </c>
    </row>
    <row r="437" spans="1:6" x14ac:dyDescent="0.25">
      <c r="A437" s="7">
        <v>434</v>
      </c>
      <c r="B437" s="8" t="s">
        <v>1298</v>
      </c>
      <c r="C437" s="9" t="s">
        <v>1097</v>
      </c>
      <c r="D437" s="8" t="s">
        <v>1299</v>
      </c>
      <c r="E437" s="9" t="s">
        <v>1300</v>
      </c>
      <c r="F437" s="10" t="str">
        <f t="shared" si="6"/>
        <v>Trùng tích [Bệnh giun capillaria đường ruột]</v>
      </c>
    </row>
    <row r="438" spans="1:6" x14ac:dyDescent="0.25">
      <c r="A438" s="7">
        <v>435</v>
      </c>
      <c r="B438" s="8" t="s">
        <v>1301</v>
      </c>
      <c r="C438" s="9" t="s">
        <v>1097</v>
      </c>
      <c r="D438" s="8" t="s">
        <v>1302</v>
      </c>
      <c r="E438" s="9" t="s">
        <v>1303</v>
      </c>
      <c r="F438" s="10" t="str">
        <f t="shared" si="6"/>
        <v>Trùng tích [Bệnh giun trichostrongylus]</v>
      </c>
    </row>
    <row r="439" spans="1:6" x14ac:dyDescent="0.25">
      <c r="A439" s="7">
        <v>436</v>
      </c>
      <c r="B439" s="8" t="s">
        <v>1304</v>
      </c>
      <c r="C439" s="9" t="s">
        <v>1097</v>
      </c>
      <c r="D439" s="8" t="s">
        <v>1305</v>
      </c>
      <c r="E439" s="9" t="s">
        <v>1306</v>
      </c>
      <c r="F439" s="10" t="str">
        <f t="shared" si="6"/>
        <v>Trùng tích [Bệnh giun angiostrongylus đường ruột]</v>
      </c>
    </row>
    <row r="440" spans="1:6" ht="31.5" x14ac:dyDescent="0.25">
      <c r="A440" s="7">
        <v>437</v>
      </c>
      <c r="B440" s="8" t="s">
        <v>1307</v>
      </c>
      <c r="C440" s="9" t="s">
        <v>1097</v>
      </c>
      <c r="D440" s="8" t="s">
        <v>1308</v>
      </c>
      <c r="E440" s="9" t="s">
        <v>1309</v>
      </c>
      <c r="F440" s="10" t="str">
        <f t="shared" si="6"/>
        <v>Trùng tích [Bệnh angiostrongylus do Parastrongylus costaricensis]</v>
      </c>
    </row>
    <row r="441" spans="1:6" x14ac:dyDescent="0.25">
      <c r="A441" s="7">
        <v>438</v>
      </c>
      <c r="B441" s="8" t="s">
        <v>1310</v>
      </c>
      <c r="C441" s="9" t="s">
        <v>1097</v>
      </c>
      <c r="D441" s="8" t="s">
        <v>1311</v>
      </c>
      <c r="E441" s="9" t="s">
        <v>1312</v>
      </c>
      <c r="F441" s="10" t="str">
        <f t="shared" si="6"/>
        <v>Trùng tích [Bệnh giun sán đường ruột xác định khác]</v>
      </c>
    </row>
    <row r="442" spans="1:6" ht="31.5" x14ac:dyDescent="0.25">
      <c r="A442" s="7">
        <v>439</v>
      </c>
      <c r="B442" s="8" t="s">
        <v>1313</v>
      </c>
      <c r="C442" s="9" t="s">
        <v>1097</v>
      </c>
      <c r="D442" s="8" t="s">
        <v>1314</v>
      </c>
      <c r="E442" s="9" t="s">
        <v>1315</v>
      </c>
      <c r="F442" s="10" t="str">
        <f t="shared" si="6"/>
        <v>Trùng tích [Bệnh ký sinh trùng đường ruột không đặc hiệu]</v>
      </c>
    </row>
    <row r="443" spans="1:6" x14ac:dyDescent="0.25">
      <c r="A443" s="7">
        <v>440</v>
      </c>
      <c r="B443" s="8" t="s">
        <v>1316</v>
      </c>
      <c r="C443" s="9" t="s">
        <v>1097</v>
      </c>
      <c r="D443" s="8" t="s">
        <v>1317</v>
      </c>
      <c r="E443" s="9" t="s">
        <v>1318</v>
      </c>
      <c r="F443" s="10" t="str">
        <f t="shared" si="6"/>
        <v>Trùng tích [Bệnh giun sán đường ruột không đặc hiệu]</v>
      </c>
    </row>
    <row r="444" spans="1:6" ht="31.5" x14ac:dyDescent="0.25">
      <c r="A444" s="7">
        <v>441</v>
      </c>
      <c r="B444" s="8" t="s">
        <v>1319</v>
      </c>
      <c r="C444" s="9" t="s">
        <v>1097</v>
      </c>
      <c r="D444" s="8" t="s">
        <v>1320</v>
      </c>
      <c r="E444" s="9" t="s">
        <v>1321</v>
      </c>
      <c r="F444" s="10" t="str">
        <f t="shared" si="6"/>
        <v>Trùng tích [Nhiễm ký sinh trùng đường ruột không đặc hiệu]</v>
      </c>
    </row>
    <row r="445" spans="1:6" x14ac:dyDescent="0.25">
      <c r="A445" s="7">
        <v>442</v>
      </c>
      <c r="B445" s="8" t="s">
        <v>1322</v>
      </c>
      <c r="C445" s="9" t="s">
        <v>1097</v>
      </c>
      <c r="D445" s="8" t="s">
        <v>1323</v>
      </c>
      <c r="E445" s="9" t="s">
        <v>1324</v>
      </c>
      <c r="F445" s="10" t="str">
        <f t="shared" si="6"/>
        <v>Trùng tích [Bệnh giun sán khác]</v>
      </c>
    </row>
    <row r="446" spans="1:6" x14ac:dyDescent="0.25">
      <c r="A446" s="7">
        <v>443</v>
      </c>
      <c r="B446" s="8" t="s">
        <v>1325</v>
      </c>
      <c r="C446" s="9" t="s">
        <v>1097</v>
      </c>
      <c r="D446" s="8" t="s">
        <v>1326</v>
      </c>
      <c r="E446" s="9" t="s">
        <v>1327</v>
      </c>
      <c r="F446" s="10" t="str">
        <f t="shared" si="6"/>
        <v>Trùng tích [Ấu trùng di chuyển nội tạng]</v>
      </c>
    </row>
    <row r="447" spans="1:6" x14ac:dyDescent="0.25">
      <c r="A447" s="7">
        <v>444</v>
      </c>
      <c r="B447" s="8" t="s">
        <v>1328</v>
      </c>
      <c r="C447" s="9" t="s">
        <v>1097</v>
      </c>
      <c r="D447" s="8" t="s">
        <v>1329</v>
      </c>
      <c r="E447" s="9" t="s">
        <v>1330</v>
      </c>
      <c r="F447" s="10" t="str">
        <f t="shared" si="6"/>
        <v>Trùng tích [Bệnh giun gnathostoma]</v>
      </c>
    </row>
    <row r="448" spans="1:6" ht="31.5" x14ac:dyDescent="0.25">
      <c r="A448" s="7">
        <v>445</v>
      </c>
      <c r="B448" s="8" t="s">
        <v>1331</v>
      </c>
      <c r="C448" s="9" t="s">
        <v>1097</v>
      </c>
      <c r="D448" s="8" t="s">
        <v>1332</v>
      </c>
      <c r="E448" s="9" t="s">
        <v>1333</v>
      </c>
      <c r="F448" s="10" t="str">
        <f t="shared" si="6"/>
        <v>Trùng tích [Bệnh giun angiostrongylus do Parastrongylus cantonensis]</v>
      </c>
    </row>
    <row r="449" spans="1:6" x14ac:dyDescent="0.25">
      <c r="A449" s="7">
        <v>446</v>
      </c>
      <c r="B449" s="8" t="s">
        <v>1334</v>
      </c>
      <c r="C449" s="9" t="s">
        <v>1097</v>
      </c>
      <c r="D449" s="8" t="s">
        <v>1335</v>
      </c>
      <c r="E449" s="9" t="s">
        <v>1336</v>
      </c>
      <c r="F449" s="10" t="str">
        <f t="shared" si="6"/>
        <v>Trùng tích [Nhiễm giun syngamia]</v>
      </c>
    </row>
    <row r="450" spans="1:6" x14ac:dyDescent="0.25">
      <c r="A450" s="7">
        <v>447</v>
      </c>
      <c r="B450" s="8" t="s">
        <v>1337</v>
      </c>
      <c r="C450" s="9" t="s">
        <v>1097</v>
      </c>
      <c r="D450" s="8" t="s">
        <v>1338</v>
      </c>
      <c r="E450" s="9" t="s">
        <v>1339</v>
      </c>
      <c r="F450" s="10" t="str">
        <f t="shared" si="6"/>
        <v>Trùng tích [Bệnh đỉa nội tạng]</v>
      </c>
    </row>
    <row r="451" spans="1:6" x14ac:dyDescent="0.25">
      <c r="A451" s="7">
        <v>448</v>
      </c>
      <c r="B451" s="8" t="s">
        <v>1340</v>
      </c>
      <c r="C451" s="9" t="s">
        <v>1097</v>
      </c>
      <c r="D451" s="8" t="s">
        <v>1341</v>
      </c>
      <c r="E451" s="9" t="s">
        <v>1342</v>
      </c>
      <c r="F451" s="10" t="str">
        <f t="shared" si="6"/>
        <v>Trùng tích [Bệnh giun sán đặc hiệu khác]</v>
      </c>
    </row>
    <row r="452" spans="1:6" x14ac:dyDescent="0.25">
      <c r="A452" s="7">
        <v>449</v>
      </c>
      <c r="B452" s="8" t="s">
        <v>1343</v>
      </c>
      <c r="C452" s="9" t="s">
        <v>1097</v>
      </c>
      <c r="D452" s="8" t="s">
        <v>1344</v>
      </c>
      <c r="E452" s="9" t="s">
        <v>1345</v>
      </c>
      <c r="F452" s="10" t="str">
        <f t="shared" si="6"/>
        <v>Trùng tích [Bệnh giun sán, không đặc hiệu]</v>
      </c>
    </row>
    <row r="453" spans="1:6" x14ac:dyDescent="0.25">
      <c r="A453" s="13" t="s">
        <v>1346</v>
      </c>
      <c r="B453" s="13"/>
      <c r="C453" s="13"/>
      <c r="D453" s="13"/>
      <c r="E453" s="13"/>
      <c r="F453" s="13"/>
    </row>
    <row r="454" spans="1:6" ht="31.5" x14ac:dyDescent="0.25">
      <c r="A454" s="7">
        <v>450</v>
      </c>
      <c r="B454" s="8" t="s">
        <v>1347</v>
      </c>
      <c r="C454" s="9" t="s">
        <v>1348</v>
      </c>
      <c r="D454" s="8" t="s">
        <v>1349</v>
      </c>
      <c r="E454" s="9" t="s">
        <v>1350</v>
      </c>
      <c r="F454" s="10" t="str">
        <f t="shared" ref="F454:F517" si="7">C454&amp;" ["&amp;E454&amp;"]"</f>
        <v>Niệu nham [U ác của cơ quan tiết niệu khác và không đặc hiệu]</v>
      </c>
    </row>
    <row r="455" spans="1:6" ht="31.5" x14ac:dyDescent="0.25">
      <c r="A455" s="7">
        <v>451</v>
      </c>
      <c r="B455" s="8" t="s">
        <v>1351</v>
      </c>
      <c r="C455" s="9" t="s">
        <v>1352</v>
      </c>
      <c r="D455" s="8" t="s">
        <v>1349</v>
      </c>
      <c r="E455" s="9" t="s">
        <v>1350</v>
      </c>
      <c r="F455" s="10" t="str">
        <f t="shared" si="7"/>
        <v>Nham chứng [U ác của cơ quan tiết niệu khác và không đặc hiệu]</v>
      </c>
    </row>
    <row r="456" spans="1:6" x14ac:dyDescent="0.25">
      <c r="A456" s="7">
        <v>452</v>
      </c>
      <c r="B456" s="8" t="s">
        <v>1353</v>
      </c>
      <c r="C456" s="9" t="s">
        <v>1348</v>
      </c>
      <c r="D456" s="8" t="s">
        <v>1354</v>
      </c>
      <c r="E456" s="9" t="s">
        <v>1355</v>
      </c>
      <c r="F456" s="10" t="str">
        <f t="shared" si="7"/>
        <v>Niệu nham [U ác của niệu đạo]</v>
      </c>
    </row>
    <row r="457" spans="1:6" x14ac:dyDescent="0.25">
      <c r="A457" s="7">
        <v>453</v>
      </c>
      <c r="B457" s="8" t="s">
        <v>1356</v>
      </c>
      <c r="C457" s="9" t="s">
        <v>1348</v>
      </c>
      <c r="D457" s="8" t="s">
        <v>1357</v>
      </c>
      <c r="E457" s="9" t="s">
        <v>1358</v>
      </c>
      <c r="F457" s="10" t="str">
        <f t="shared" si="7"/>
        <v>Niệu nham [U ác của tuyến cận niệu đạo]</v>
      </c>
    </row>
    <row r="458" spans="1:6" ht="31.5" x14ac:dyDescent="0.25">
      <c r="A458" s="7">
        <v>454</v>
      </c>
      <c r="B458" s="8" t="s">
        <v>1359</v>
      </c>
      <c r="C458" s="9" t="s">
        <v>1348</v>
      </c>
      <c r="D458" s="8" t="s">
        <v>1360</v>
      </c>
      <c r="E458" s="9" t="s">
        <v>1361</v>
      </c>
      <c r="F458" s="10" t="str">
        <f t="shared" si="7"/>
        <v>Niệu nham [U ác với tổn thương chồng lấn của cơ quan tiết niệu]</v>
      </c>
    </row>
    <row r="459" spans="1:6" x14ac:dyDescent="0.25">
      <c r="A459" s="7">
        <v>455</v>
      </c>
      <c r="B459" s="8" t="s">
        <v>1362</v>
      </c>
      <c r="C459" s="9" t="s">
        <v>1348</v>
      </c>
      <c r="D459" s="8" t="s">
        <v>1363</v>
      </c>
      <c r="E459" s="9" t="s">
        <v>1364</v>
      </c>
      <c r="F459" s="10" t="str">
        <f t="shared" si="7"/>
        <v>Niệu nham [U ác của cơ quan tiết niệu, không đặc hiệu]</v>
      </c>
    </row>
    <row r="460" spans="1:6" x14ac:dyDescent="0.25">
      <c r="A460" s="7">
        <v>456</v>
      </c>
      <c r="B460" s="8" t="s">
        <v>1365</v>
      </c>
      <c r="C460" s="9" t="s">
        <v>1366</v>
      </c>
      <c r="D460" s="8" t="s">
        <v>1367</v>
      </c>
      <c r="E460" s="9" t="s">
        <v>1368</v>
      </c>
      <c r="F460" s="10" t="str">
        <f t="shared" si="7"/>
        <v>Anh nham [U ác của tuyến giáp]</v>
      </c>
    </row>
    <row r="461" spans="1:6" x14ac:dyDescent="0.25">
      <c r="A461" s="7">
        <v>457</v>
      </c>
      <c r="B461" s="8" t="s">
        <v>1369</v>
      </c>
      <c r="C461" s="9" t="s">
        <v>1352</v>
      </c>
      <c r="D461" s="8" t="s">
        <v>1367</v>
      </c>
      <c r="E461" s="9" t="s">
        <v>1368</v>
      </c>
      <c r="F461" s="10" t="str">
        <f t="shared" si="7"/>
        <v>Nham chứng [U ác của tuyến giáp]</v>
      </c>
    </row>
    <row r="462" spans="1:6" ht="31.5" x14ac:dyDescent="0.25">
      <c r="A462" s="7">
        <v>458</v>
      </c>
      <c r="B462" s="8" t="s">
        <v>1370</v>
      </c>
      <c r="C462" s="9" t="s">
        <v>1371</v>
      </c>
      <c r="D462" s="8" t="s">
        <v>1372</v>
      </c>
      <c r="E462" s="9" t="s">
        <v>1373</v>
      </c>
      <c r="F462" s="10" t="str">
        <f t="shared" si="7"/>
        <v>Bàng quang nham [U ác của bàng quang]</v>
      </c>
    </row>
    <row r="463" spans="1:6" x14ac:dyDescent="0.25">
      <c r="A463" s="7">
        <v>459</v>
      </c>
      <c r="B463" s="8" t="s">
        <v>1374</v>
      </c>
      <c r="C463" s="9" t="s">
        <v>1352</v>
      </c>
      <c r="D463" s="8" t="s">
        <v>1372</v>
      </c>
      <c r="E463" s="9" t="s">
        <v>1373</v>
      </c>
      <c r="F463" s="10" t="str">
        <f t="shared" si="7"/>
        <v>Nham chứng [U ác của bàng quang]</v>
      </c>
    </row>
    <row r="464" spans="1:6" ht="31.5" x14ac:dyDescent="0.25">
      <c r="A464" s="7">
        <v>460</v>
      </c>
      <c r="B464" s="8" t="s">
        <v>1375</v>
      </c>
      <c r="C464" s="9" t="s">
        <v>1371</v>
      </c>
      <c r="D464" s="8" t="s">
        <v>1376</v>
      </c>
      <c r="E464" s="9" t="s">
        <v>1377</v>
      </c>
      <c r="F464" s="10" t="str">
        <f t="shared" si="7"/>
        <v>Bàng quang nham [U ác của tam giác bàng quang]</v>
      </c>
    </row>
    <row r="465" spans="1:6" ht="31.5" x14ac:dyDescent="0.25">
      <c r="A465" s="7">
        <v>461</v>
      </c>
      <c r="B465" s="8" t="s">
        <v>1378</v>
      </c>
      <c r="C465" s="9" t="s">
        <v>1371</v>
      </c>
      <c r="D465" s="8" t="s">
        <v>1379</v>
      </c>
      <c r="E465" s="9" t="s">
        <v>1380</v>
      </c>
      <c r="F465" s="10" t="str">
        <f t="shared" si="7"/>
        <v>Bàng quang nham [U ác của đáy bàng quang]</v>
      </c>
    </row>
    <row r="466" spans="1:6" ht="31.5" x14ac:dyDescent="0.25">
      <c r="A466" s="7">
        <v>462</v>
      </c>
      <c r="B466" s="8" t="s">
        <v>1381</v>
      </c>
      <c r="C466" s="9" t="s">
        <v>1371</v>
      </c>
      <c r="D466" s="8" t="s">
        <v>1382</v>
      </c>
      <c r="E466" s="9" t="s">
        <v>1383</v>
      </c>
      <c r="F466" s="10" t="str">
        <f t="shared" si="7"/>
        <v>Bàng quang nham [U ác của thành bên bàng quang]</v>
      </c>
    </row>
    <row r="467" spans="1:6" ht="31.5" x14ac:dyDescent="0.25">
      <c r="A467" s="7">
        <v>463</v>
      </c>
      <c r="B467" s="8" t="s">
        <v>1384</v>
      </c>
      <c r="C467" s="9" t="s">
        <v>1371</v>
      </c>
      <c r="D467" s="8" t="s">
        <v>1385</v>
      </c>
      <c r="E467" s="9" t="s">
        <v>1386</v>
      </c>
      <c r="F467" s="10" t="str">
        <f t="shared" si="7"/>
        <v>Bàng quang nham [U ác của thành trước bàng quang]</v>
      </c>
    </row>
    <row r="468" spans="1:6" ht="31.5" x14ac:dyDescent="0.25">
      <c r="A468" s="7">
        <v>464</v>
      </c>
      <c r="B468" s="8" t="s">
        <v>1387</v>
      </c>
      <c r="C468" s="9" t="s">
        <v>1371</v>
      </c>
      <c r="D468" s="8" t="s">
        <v>1388</v>
      </c>
      <c r="E468" s="9" t="s">
        <v>1389</v>
      </c>
      <c r="F468" s="10" t="str">
        <f t="shared" si="7"/>
        <v>Bàng quang nham [U ác của thành sau bàng quang]</v>
      </c>
    </row>
    <row r="469" spans="1:6" ht="31.5" x14ac:dyDescent="0.25">
      <c r="A469" s="7">
        <v>465</v>
      </c>
      <c r="B469" s="8" t="s">
        <v>1390</v>
      </c>
      <c r="C469" s="9" t="s">
        <v>1371</v>
      </c>
      <c r="D469" s="8" t="s">
        <v>1391</v>
      </c>
      <c r="E469" s="9" t="s">
        <v>1392</v>
      </c>
      <c r="F469" s="10" t="str">
        <f t="shared" si="7"/>
        <v>Bàng quang nham [U ác của cổ bàng quang]</v>
      </c>
    </row>
    <row r="470" spans="1:6" ht="31.5" x14ac:dyDescent="0.25">
      <c r="A470" s="7">
        <v>466</v>
      </c>
      <c r="B470" s="8" t="s">
        <v>1393</v>
      </c>
      <c r="C470" s="9" t="s">
        <v>1371</v>
      </c>
      <c r="D470" s="8" t="s">
        <v>1394</v>
      </c>
      <c r="E470" s="9" t="s">
        <v>1395</v>
      </c>
      <c r="F470" s="10" t="str">
        <f t="shared" si="7"/>
        <v>Bàng quang nham [U ác của lỗ niệu quản]</v>
      </c>
    </row>
    <row r="471" spans="1:6" ht="31.5" x14ac:dyDescent="0.25">
      <c r="A471" s="7">
        <v>467</v>
      </c>
      <c r="B471" s="8" t="s">
        <v>1396</v>
      </c>
      <c r="C471" s="9" t="s">
        <v>1371</v>
      </c>
      <c r="D471" s="8" t="s">
        <v>1397</v>
      </c>
      <c r="E471" s="9" t="s">
        <v>1398</v>
      </c>
      <c r="F471" s="10" t="str">
        <f t="shared" si="7"/>
        <v>Bàng quang nham [U ác của dây treo bàng quang]</v>
      </c>
    </row>
    <row r="472" spans="1:6" ht="31.5" x14ac:dyDescent="0.25">
      <c r="A472" s="7">
        <v>468</v>
      </c>
      <c r="B472" s="8" t="s">
        <v>1399</v>
      </c>
      <c r="C472" s="9" t="s">
        <v>1371</v>
      </c>
      <c r="D472" s="8" t="s">
        <v>1400</v>
      </c>
      <c r="E472" s="9" t="s">
        <v>1401</v>
      </c>
      <c r="F472" s="10" t="str">
        <f t="shared" si="7"/>
        <v>Bàng quang nham [U ác với tổn thương chồng lấn của bàng quang]</v>
      </c>
    </row>
    <row r="473" spans="1:6" ht="31.5" x14ac:dyDescent="0.25">
      <c r="A473" s="7">
        <v>469</v>
      </c>
      <c r="B473" s="8" t="s">
        <v>1402</v>
      </c>
      <c r="C473" s="9" t="s">
        <v>1371</v>
      </c>
      <c r="D473" s="8" t="s">
        <v>1403</v>
      </c>
      <c r="E473" s="9" t="s">
        <v>1404</v>
      </c>
      <c r="F473" s="10" t="str">
        <f t="shared" si="7"/>
        <v>Bàng quang nham [U ác của bàng quang không đặc hiệu]</v>
      </c>
    </row>
    <row r="474" spans="1:6" x14ac:dyDescent="0.25">
      <c r="A474" s="7">
        <v>470</v>
      </c>
      <c r="B474" s="8" t="s">
        <v>1405</v>
      </c>
      <c r="C474" s="9" t="s">
        <v>1406</v>
      </c>
      <c r="D474" s="8" t="s">
        <v>1407</v>
      </c>
      <c r="E474" s="9" t="s">
        <v>1408</v>
      </c>
      <c r="F474" s="10" t="str">
        <f t="shared" si="7"/>
        <v>Âm hộ nham [U ác âm hộ]</v>
      </c>
    </row>
    <row r="475" spans="1:6" x14ac:dyDescent="0.25">
      <c r="A475" s="7">
        <v>471</v>
      </c>
      <c r="B475" s="8" t="s">
        <v>1409</v>
      </c>
      <c r="C475" s="9" t="s">
        <v>1352</v>
      </c>
      <c r="D475" s="8" t="s">
        <v>1407</v>
      </c>
      <c r="E475" s="9" t="s">
        <v>1408</v>
      </c>
      <c r="F475" s="10" t="str">
        <f t="shared" si="7"/>
        <v>Nham chứng [U ác âm hộ]</v>
      </c>
    </row>
    <row r="476" spans="1:6" x14ac:dyDescent="0.25">
      <c r="A476" s="7">
        <v>472</v>
      </c>
      <c r="B476" s="8" t="s">
        <v>1410</v>
      </c>
      <c r="C476" s="9" t="s">
        <v>1406</v>
      </c>
      <c r="D476" s="8" t="s">
        <v>1411</v>
      </c>
      <c r="E476" s="9" t="s">
        <v>1412</v>
      </c>
      <c r="F476" s="10" t="str">
        <f t="shared" si="7"/>
        <v>Âm hộ nham [U ác của môi lớn]</v>
      </c>
    </row>
    <row r="477" spans="1:6" x14ac:dyDescent="0.25">
      <c r="A477" s="7">
        <v>473</v>
      </c>
      <c r="B477" s="8" t="s">
        <v>1413</v>
      </c>
      <c r="C477" s="9" t="s">
        <v>1406</v>
      </c>
      <c r="D477" s="8" t="s">
        <v>1414</v>
      </c>
      <c r="E477" s="9" t="s">
        <v>1415</v>
      </c>
      <c r="F477" s="10" t="str">
        <f t="shared" si="7"/>
        <v>Âm hộ nham [U ác của môi nhỏ]</v>
      </c>
    </row>
    <row r="478" spans="1:6" x14ac:dyDescent="0.25">
      <c r="A478" s="7">
        <v>474</v>
      </c>
      <c r="B478" s="8" t="s">
        <v>1416</v>
      </c>
      <c r="C478" s="9" t="s">
        <v>1406</v>
      </c>
      <c r="D478" s="8" t="s">
        <v>1417</v>
      </c>
      <c r="E478" s="9" t="s">
        <v>1418</v>
      </c>
      <c r="F478" s="10" t="str">
        <f t="shared" si="7"/>
        <v>Âm hộ nham [U ác của âm vật]</v>
      </c>
    </row>
    <row r="479" spans="1:6" x14ac:dyDescent="0.25">
      <c r="A479" s="7">
        <v>475</v>
      </c>
      <c r="B479" s="8" t="s">
        <v>1419</v>
      </c>
      <c r="C479" s="9" t="s">
        <v>1406</v>
      </c>
      <c r="D479" s="8" t="s">
        <v>1420</v>
      </c>
      <c r="E479" s="9" t="s">
        <v>1421</v>
      </c>
      <c r="F479" s="10" t="str">
        <f t="shared" si="7"/>
        <v>Âm hộ nham [U ác với tổn thương lan rộng của âm hộ]</v>
      </c>
    </row>
    <row r="480" spans="1:6" x14ac:dyDescent="0.25">
      <c r="A480" s="7">
        <v>476</v>
      </c>
      <c r="B480" s="8" t="s">
        <v>1422</v>
      </c>
      <c r="C480" s="9" t="s">
        <v>1406</v>
      </c>
      <c r="D480" s="8" t="s">
        <v>1423</v>
      </c>
      <c r="E480" s="9" t="s">
        <v>1424</v>
      </c>
      <c r="F480" s="10" t="str">
        <f t="shared" si="7"/>
        <v>Âm hộ nham [U ác của âm hộ không đặc hiệu]</v>
      </c>
    </row>
    <row r="481" spans="1:6" x14ac:dyDescent="0.25">
      <c r="A481" s="7">
        <v>477</v>
      </c>
      <c r="B481" s="8" t="s">
        <v>1425</v>
      </c>
      <c r="C481" s="9" t="s">
        <v>1426</v>
      </c>
      <c r="D481" s="8" t="s">
        <v>1427</v>
      </c>
      <c r="E481" s="9" t="s">
        <v>1428</v>
      </c>
      <c r="F481" s="10" t="str">
        <f t="shared" si="7"/>
        <v>Âm đạo nham [U ác của âm đạo]</v>
      </c>
    </row>
    <row r="482" spans="1:6" x14ac:dyDescent="0.25">
      <c r="A482" s="7">
        <v>478</v>
      </c>
      <c r="B482" s="8" t="s">
        <v>1429</v>
      </c>
      <c r="C482" s="9" t="s">
        <v>1430</v>
      </c>
      <c r="D482" s="8" t="s">
        <v>1431</v>
      </c>
      <c r="E482" s="9" t="s">
        <v>1432</v>
      </c>
      <c r="F482" s="10" t="str">
        <f t="shared" si="7"/>
        <v>Bào cung nham [U ác của cổ tử cung]</v>
      </c>
    </row>
    <row r="483" spans="1:6" x14ac:dyDescent="0.25">
      <c r="A483" s="7">
        <v>479</v>
      </c>
      <c r="B483" s="8" t="s">
        <v>1433</v>
      </c>
      <c r="C483" s="9" t="s">
        <v>1430</v>
      </c>
      <c r="D483" s="8" t="s">
        <v>1434</v>
      </c>
      <c r="E483" s="9" t="s">
        <v>1435</v>
      </c>
      <c r="F483" s="10" t="str">
        <f t="shared" si="7"/>
        <v>Bào cung nham [U ác của cổ tử cung trong]</v>
      </c>
    </row>
    <row r="484" spans="1:6" x14ac:dyDescent="0.25">
      <c r="A484" s="7">
        <v>480</v>
      </c>
      <c r="B484" s="8" t="s">
        <v>1436</v>
      </c>
      <c r="C484" s="9" t="s">
        <v>1430</v>
      </c>
      <c r="D484" s="8" t="s">
        <v>1437</v>
      </c>
      <c r="E484" s="9" t="s">
        <v>1438</v>
      </c>
      <c r="F484" s="10" t="str">
        <f t="shared" si="7"/>
        <v>Bào cung nham [U ác của cổ tử cung ngoài]</v>
      </c>
    </row>
    <row r="485" spans="1:6" ht="31.5" x14ac:dyDescent="0.25">
      <c r="A485" s="7">
        <v>481</v>
      </c>
      <c r="B485" s="8" t="s">
        <v>1439</v>
      </c>
      <c r="C485" s="9" t="s">
        <v>1430</v>
      </c>
      <c r="D485" s="8" t="s">
        <v>1440</v>
      </c>
      <c r="E485" s="9" t="s">
        <v>1441</v>
      </c>
      <c r="F485" s="10" t="str">
        <f t="shared" si="7"/>
        <v>Bào cung nham [U ác với tổn thương chồng lấn của cổ tử cung]</v>
      </c>
    </row>
    <row r="486" spans="1:6" x14ac:dyDescent="0.25">
      <c r="A486" s="7">
        <v>482</v>
      </c>
      <c r="B486" s="8" t="s">
        <v>1442</v>
      </c>
      <c r="C486" s="9" t="s">
        <v>1430</v>
      </c>
      <c r="D486" s="8" t="s">
        <v>1443</v>
      </c>
      <c r="E486" s="9" t="s">
        <v>1444</v>
      </c>
      <c r="F486" s="10" t="str">
        <f t="shared" si="7"/>
        <v>Bào cung nham [U ác của cổ tử cung không đặc hiệu]</v>
      </c>
    </row>
    <row r="487" spans="1:6" x14ac:dyDescent="0.25">
      <c r="A487" s="7">
        <v>483</v>
      </c>
      <c r="B487" s="8" t="s">
        <v>1445</v>
      </c>
      <c r="C487" s="9" t="s">
        <v>1430</v>
      </c>
      <c r="D487" s="8" t="s">
        <v>1446</v>
      </c>
      <c r="E487" s="9" t="s">
        <v>1447</v>
      </c>
      <c r="F487" s="10" t="str">
        <f t="shared" si="7"/>
        <v>Bào cung nham [U ác của thân tử cung]</v>
      </c>
    </row>
    <row r="488" spans="1:6" x14ac:dyDescent="0.25">
      <c r="A488" s="7">
        <v>484</v>
      </c>
      <c r="B488" s="8" t="s">
        <v>1448</v>
      </c>
      <c r="C488" s="9" t="s">
        <v>1430</v>
      </c>
      <c r="D488" s="8" t="s">
        <v>1449</v>
      </c>
      <c r="E488" s="9" t="s">
        <v>1450</v>
      </c>
      <c r="F488" s="10" t="str">
        <f t="shared" si="7"/>
        <v>Bào cung nham [U ác của eo tử cung]</v>
      </c>
    </row>
    <row r="489" spans="1:6" x14ac:dyDescent="0.25">
      <c r="A489" s="7">
        <v>485</v>
      </c>
      <c r="B489" s="8" t="s">
        <v>1451</v>
      </c>
      <c r="C489" s="9" t="s">
        <v>1430</v>
      </c>
      <c r="D489" s="8" t="s">
        <v>1452</v>
      </c>
      <c r="E489" s="9" t="s">
        <v>1453</v>
      </c>
      <c r="F489" s="10" t="str">
        <f t="shared" si="7"/>
        <v>Bào cung nham [U ác của nội mạc tử cung]</v>
      </c>
    </row>
    <row r="490" spans="1:6" x14ac:dyDescent="0.25">
      <c r="A490" s="7">
        <v>486</v>
      </c>
      <c r="B490" s="8" t="s">
        <v>1454</v>
      </c>
      <c r="C490" s="9" t="s">
        <v>1430</v>
      </c>
      <c r="D490" s="8" t="s">
        <v>1455</v>
      </c>
      <c r="E490" s="9" t="s">
        <v>1456</v>
      </c>
      <c r="F490" s="10" t="str">
        <f t="shared" si="7"/>
        <v>Bào cung nham [U ác của cơ tử cung]</v>
      </c>
    </row>
    <row r="491" spans="1:6" x14ac:dyDescent="0.25">
      <c r="A491" s="7">
        <v>487</v>
      </c>
      <c r="B491" s="8" t="s">
        <v>1457</v>
      </c>
      <c r="C491" s="9" t="s">
        <v>1430</v>
      </c>
      <c r="D491" s="8" t="s">
        <v>1458</v>
      </c>
      <c r="E491" s="9" t="s">
        <v>1459</v>
      </c>
      <c r="F491" s="10" t="str">
        <f t="shared" si="7"/>
        <v>Bào cung nham [U ác của đáy tử cung]</v>
      </c>
    </row>
    <row r="492" spans="1:6" ht="31.5" x14ac:dyDescent="0.25">
      <c r="A492" s="7">
        <v>488</v>
      </c>
      <c r="B492" s="8" t="s">
        <v>1460</v>
      </c>
      <c r="C492" s="9" t="s">
        <v>1430</v>
      </c>
      <c r="D492" s="8" t="s">
        <v>1461</v>
      </c>
      <c r="E492" s="9" t="s">
        <v>1462</v>
      </c>
      <c r="F492" s="10" t="str">
        <f t="shared" si="7"/>
        <v>Bào cung nham [U ác với tổn thương chồng lấn của thân tử cung]</v>
      </c>
    </row>
    <row r="493" spans="1:6" x14ac:dyDescent="0.25">
      <c r="A493" s="7">
        <v>489</v>
      </c>
      <c r="B493" s="8" t="s">
        <v>1463</v>
      </c>
      <c r="C493" s="9" t="s">
        <v>1430</v>
      </c>
      <c r="D493" s="8" t="s">
        <v>1464</v>
      </c>
      <c r="E493" s="9" t="s">
        <v>1465</v>
      </c>
      <c r="F493" s="10" t="str">
        <f t="shared" si="7"/>
        <v>Bào cung nham [U ác của thân tử cung không đặc hiệu]</v>
      </c>
    </row>
    <row r="494" spans="1:6" x14ac:dyDescent="0.25">
      <c r="A494" s="7">
        <v>490</v>
      </c>
      <c r="B494" s="8" t="s">
        <v>1466</v>
      </c>
      <c r="C494" s="9" t="s">
        <v>1430</v>
      </c>
      <c r="D494" s="8" t="s">
        <v>1467</v>
      </c>
      <c r="E494" s="9" t="s">
        <v>1468</v>
      </c>
      <c r="F494" s="10" t="str">
        <f t="shared" si="7"/>
        <v>Bào cung nham [U ác tử cung phần không xác định vị trí]</v>
      </c>
    </row>
    <row r="495" spans="1:6" x14ac:dyDescent="0.25">
      <c r="A495" s="7">
        <v>491</v>
      </c>
      <c r="B495" s="8" t="s">
        <v>1469</v>
      </c>
      <c r="C495" s="9" t="s">
        <v>1470</v>
      </c>
      <c r="D495" s="8" t="s">
        <v>1471</v>
      </c>
      <c r="E495" s="9" t="s">
        <v>1472</v>
      </c>
      <c r="F495" s="10" t="str">
        <f t="shared" si="7"/>
        <v>Bì nham [U hắc tố ác của da]</v>
      </c>
    </row>
    <row r="496" spans="1:6" x14ac:dyDescent="0.25">
      <c r="A496" s="7">
        <v>492</v>
      </c>
      <c r="B496" s="8" t="s">
        <v>1473</v>
      </c>
      <c r="C496" s="9" t="s">
        <v>1470</v>
      </c>
      <c r="D496" s="8" t="s">
        <v>1474</v>
      </c>
      <c r="E496" s="9" t="s">
        <v>1475</v>
      </c>
      <c r="F496" s="10" t="str">
        <f t="shared" si="7"/>
        <v>Bì nham [U hắc tố ác của môi]</v>
      </c>
    </row>
    <row r="497" spans="1:6" x14ac:dyDescent="0.25">
      <c r="A497" s="7">
        <v>493</v>
      </c>
      <c r="B497" s="8" t="s">
        <v>1476</v>
      </c>
      <c r="C497" s="9" t="s">
        <v>1470</v>
      </c>
      <c r="D497" s="8" t="s">
        <v>1477</v>
      </c>
      <c r="E497" s="9" t="s">
        <v>1478</v>
      </c>
      <c r="F497" s="10" t="str">
        <f t="shared" si="7"/>
        <v>Bì nham [U hắc tố ác của mi mắt, bao gồm khoé mắt]</v>
      </c>
    </row>
    <row r="498" spans="1:6" x14ac:dyDescent="0.25">
      <c r="A498" s="7">
        <v>494</v>
      </c>
      <c r="B498" s="8" t="s">
        <v>1479</v>
      </c>
      <c r="C498" s="9" t="s">
        <v>1470</v>
      </c>
      <c r="D498" s="8" t="s">
        <v>1480</v>
      </c>
      <c r="E498" s="9" t="s">
        <v>1481</v>
      </c>
      <c r="F498" s="10" t="str">
        <f t="shared" si="7"/>
        <v>Bì nham [U hắc tố ác của tai và ống tai ngoài]</v>
      </c>
    </row>
    <row r="499" spans="1:6" ht="31.5" x14ac:dyDescent="0.25">
      <c r="A499" s="7">
        <v>495</v>
      </c>
      <c r="B499" s="8" t="s">
        <v>1482</v>
      </c>
      <c r="C499" s="9" t="s">
        <v>1470</v>
      </c>
      <c r="D499" s="8" t="s">
        <v>1483</v>
      </c>
      <c r="E499" s="9" t="s">
        <v>1484</v>
      </c>
      <c r="F499" s="10" t="str">
        <f t="shared" si="7"/>
        <v>Bì nham [U hắc tố ác của phần khác và phần không xác định vị trí của mặt]</v>
      </c>
    </row>
    <row r="500" spans="1:6" x14ac:dyDescent="0.25">
      <c r="A500" s="7">
        <v>496</v>
      </c>
      <c r="B500" s="8" t="s">
        <v>1485</v>
      </c>
      <c r="C500" s="9" t="s">
        <v>1470</v>
      </c>
      <c r="D500" s="8" t="s">
        <v>1486</v>
      </c>
      <c r="E500" s="9" t="s">
        <v>1487</v>
      </c>
      <c r="F500" s="10" t="str">
        <f t="shared" si="7"/>
        <v>Bì nham [U hắc tố ác của đầu và cổ]</v>
      </c>
    </row>
    <row r="501" spans="1:6" x14ac:dyDescent="0.25">
      <c r="A501" s="7">
        <v>497</v>
      </c>
      <c r="B501" s="8" t="s">
        <v>1488</v>
      </c>
      <c r="C501" s="9" t="s">
        <v>1470</v>
      </c>
      <c r="D501" s="8" t="s">
        <v>1489</v>
      </c>
      <c r="E501" s="9" t="s">
        <v>1490</v>
      </c>
      <c r="F501" s="10" t="str">
        <f t="shared" si="7"/>
        <v>Bì nham [U hắc tố ác của thân mình]</v>
      </c>
    </row>
    <row r="502" spans="1:6" x14ac:dyDescent="0.25">
      <c r="A502" s="7">
        <v>498</v>
      </c>
      <c r="B502" s="8" t="s">
        <v>1491</v>
      </c>
      <c r="C502" s="9" t="s">
        <v>1470</v>
      </c>
      <c r="D502" s="8" t="s">
        <v>1492</v>
      </c>
      <c r="E502" s="9" t="s">
        <v>1493</v>
      </c>
      <c r="F502" s="10" t="str">
        <f t="shared" si="7"/>
        <v>Bì nham [U hắc tố ác của chi trên, bao gồm vai]</v>
      </c>
    </row>
    <row r="503" spans="1:6" x14ac:dyDescent="0.25">
      <c r="A503" s="7">
        <v>499</v>
      </c>
      <c r="B503" s="8" t="s">
        <v>1494</v>
      </c>
      <c r="C503" s="9" t="s">
        <v>1470</v>
      </c>
      <c r="D503" s="8" t="s">
        <v>1495</v>
      </c>
      <c r="E503" s="9" t="s">
        <v>1496</v>
      </c>
      <c r="F503" s="10" t="str">
        <f t="shared" si="7"/>
        <v>Bì nham [U hắc tố ác của chi dưới, bao gồm háng]</v>
      </c>
    </row>
    <row r="504" spans="1:6" x14ac:dyDescent="0.25">
      <c r="A504" s="7">
        <v>500</v>
      </c>
      <c r="B504" s="8" t="s">
        <v>1497</v>
      </c>
      <c r="C504" s="9" t="s">
        <v>1470</v>
      </c>
      <c r="D504" s="8" t="s">
        <v>1498</v>
      </c>
      <c r="E504" s="9" t="s">
        <v>1499</v>
      </c>
      <c r="F504" s="10" t="str">
        <f t="shared" si="7"/>
        <v>Bì nham [U hắc tố ác lan rông của da]</v>
      </c>
    </row>
    <row r="505" spans="1:6" x14ac:dyDescent="0.25">
      <c r="A505" s="7">
        <v>501</v>
      </c>
      <c r="B505" s="8" t="s">
        <v>1500</v>
      </c>
      <c r="C505" s="9" t="s">
        <v>1470</v>
      </c>
      <c r="D505" s="8" t="s">
        <v>1501</v>
      </c>
      <c r="E505" s="9" t="s">
        <v>1502</v>
      </c>
      <c r="F505" s="10" t="str">
        <f t="shared" si="7"/>
        <v>Bì nham [U hắc tố ác của da, không đặc hiệu]</v>
      </c>
    </row>
    <row r="506" spans="1:6" x14ac:dyDescent="0.25">
      <c r="A506" s="7">
        <v>502</v>
      </c>
      <c r="B506" s="8" t="s">
        <v>1503</v>
      </c>
      <c r="C506" s="9" t="s">
        <v>1470</v>
      </c>
      <c r="D506" s="8" t="s">
        <v>1504</v>
      </c>
      <c r="E506" s="9" t="s">
        <v>1505</v>
      </c>
      <c r="F506" s="10" t="str">
        <f t="shared" si="7"/>
        <v>Bì nham [U ác khác của da]</v>
      </c>
    </row>
    <row r="507" spans="1:6" x14ac:dyDescent="0.25">
      <c r="A507" s="7">
        <v>503</v>
      </c>
      <c r="B507" s="8" t="s">
        <v>1506</v>
      </c>
      <c r="C507" s="9" t="s">
        <v>1470</v>
      </c>
      <c r="D507" s="8" t="s">
        <v>1507</v>
      </c>
      <c r="E507" s="9" t="s">
        <v>1508</v>
      </c>
      <c r="F507" s="10" t="str">
        <f t="shared" si="7"/>
        <v>Bì nham [U da ác tính của môi]</v>
      </c>
    </row>
    <row r="508" spans="1:6" ht="31.5" x14ac:dyDescent="0.25">
      <c r="A508" s="7">
        <v>504</v>
      </c>
      <c r="B508" s="8" t="s">
        <v>1509</v>
      </c>
      <c r="C508" s="9" t="s">
        <v>1470</v>
      </c>
      <c r="D508" s="8" t="s">
        <v>1510</v>
      </c>
      <c r="E508" s="9" t="s">
        <v>1511</v>
      </c>
      <c r="F508" s="10" t="str">
        <f t="shared" si="7"/>
        <v>Bì nham [U da ác tính của mi mắt, bao gồm khoé mắt]</v>
      </c>
    </row>
    <row r="509" spans="1:6" x14ac:dyDescent="0.25">
      <c r="A509" s="7">
        <v>505</v>
      </c>
      <c r="B509" s="8" t="s">
        <v>1512</v>
      </c>
      <c r="C509" s="9" t="s">
        <v>1470</v>
      </c>
      <c r="D509" s="8" t="s">
        <v>1513</v>
      </c>
      <c r="E509" s="9" t="s">
        <v>1514</v>
      </c>
      <c r="F509" s="10" t="str">
        <f t="shared" si="7"/>
        <v>Bì nham [U da ác tính của tai và ống tai ngoài]</v>
      </c>
    </row>
    <row r="510" spans="1:6" ht="31.5" x14ac:dyDescent="0.25">
      <c r="A510" s="7">
        <v>506</v>
      </c>
      <c r="B510" s="8" t="s">
        <v>1515</v>
      </c>
      <c r="C510" s="9" t="s">
        <v>1470</v>
      </c>
      <c r="D510" s="8" t="s">
        <v>1516</v>
      </c>
      <c r="E510" s="9" t="s">
        <v>1517</v>
      </c>
      <c r="F510" s="10" t="str">
        <f t="shared" si="7"/>
        <v>Bì nham [U da ác tính của phần khác và không xác định vị trí của mặt]</v>
      </c>
    </row>
    <row r="511" spans="1:6" x14ac:dyDescent="0.25">
      <c r="A511" s="7">
        <v>507</v>
      </c>
      <c r="B511" s="8" t="s">
        <v>1518</v>
      </c>
      <c r="C511" s="9" t="s">
        <v>1470</v>
      </c>
      <c r="D511" s="8" t="s">
        <v>1519</v>
      </c>
      <c r="E511" s="9" t="s">
        <v>1520</v>
      </c>
      <c r="F511" s="10" t="str">
        <f t="shared" si="7"/>
        <v>Bì nham [U da ác tính đầu và da cổ]</v>
      </c>
    </row>
    <row r="512" spans="1:6" x14ac:dyDescent="0.25">
      <c r="A512" s="7">
        <v>508</v>
      </c>
      <c r="B512" s="8" t="s">
        <v>1521</v>
      </c>
      <c r="C512" s="9" t="s">
        <v>1470</v>
      </c>
      <c r="D512" s="8" t="s">
        <v>1522</v>
      </c>
      <c r="E512" s="9" t="s">
        <v>1523</v>
      </c>
      <c r="F512" s="10" t="str">
        <f t="shared" si="7"/>
        <v>Bì nham [U da ác tính của thân mình]</v>
      </c>
    </row>
    <row r="513" spans="1:6" x14ac:dyDescent="0.25">
      <c r="A513" s="7">
        <v>509</v>
      </c>
      <c r="B513" s="8" t="s">
        <v>1524</v>
      </c>
      <c r="C513" s="9" t="s">
        <v>1470</v>
      </c>
      <c r="D513" s="8" t="s">
        <v>1525</v>
      </c>
      <c r="E513" s="9" t="s">
        <v>1526</v>
      </c>
      <c r="F513" s="10" t="str">
        <f t="shared" si="7"/>
        <v>Bì nham [U da ác tính của chi trên, bao gồm vai]</v>
      </c>
    </row>
    <row r="514" spans="1:6" x14ac:dyDescent="0.25">
      <c r="A514" s="7">
        <v>510</v>
      </c>
      <c r="B514" s="8" t="s">
        <v>1527</v>
      </c>
      <c r="C514" s="9" t="s">
        <v>1470</v>
      </c>
      <c r="D514" s="8" t="s">
        <v>1528</v>
      </c>
      <c r="E514" s="9" t="s">
        <v>1529</v>
      </c>
      <c r="F514" s="10" t="str">
        <f t="shared" si="7"/>
        <v>Bì nham [U da ác tính của chi dưới, bao gồm háng]</v>
      </c>
    </row>
    <row r="515" spans="1:6" x14ac:dyDescent="0.25">
      <c r="A515" s="7">
        <v>511</v>
      </c>
      <c r="B515" s="8" t="s">
        <v>1530</v>
      </c>
      <c r="C515" s="9" t="s">
        <v>1470</v>
      </c>
      <c r="D515" s="8" t="s">
        <v>1531</v>
      </c>
      <c r="E515" s="9" t="s">
        <v>1532</v>
      </c>
      <c r="F515" s="10" t="str">
        <f t="shared" si="7"/>
        <v>Bì nham [U ác với tổn thương chồng lấn của da]</v>
      </c>
    </row>
    <row r="516" spans="1:6" x14ac:dyDescent="0.25">
      <c r="A516" s="7">
        <v>512</v>
      </c>
      <c r="B516" s="8" t="s">
        <v>1533</v>
      </c>
      <c r="C516" s="9" t="s">
        <v>1470</v>
      </c>
      <c r="D516" s="8" t="s">
        <v>1534</v>
      </c>
      <c r="E516" s="9" t="s">
        <v>1535</v>
      </c>
      <c r="F516" s="10" t="str">
        <f t="shared" si="7"/>
        <v>Bì nham [U da ác tính không đặc hiệu]</v>
      </c>
    </row>
    <row r="517" spans="1:6" x14ac:dyDescent="0.25">
      <c r="A517" s="7">
        <v>513</v>
      </c>
      <c r="B517" s="8" t="s">
        <v>1536</v>
      </c>
      <c r="C517" s="9" t="s">
        <v>1537</v>
      </c>
      <c r="D517" s="8" t="s">
        <v>1538</v>
      </c>
      <c r="E517" s="9" t="s">
        <v>1539</v>
      </c>
      <c r="F517" s="10" t="str">
        <f t="shared" si="7"/>
        <v>Bì phu nham [U ác của mô liên kết và mô mềm khác]</v>
      </c>
    </row>
    <row r="518" spans="1:6" x14ac:dyDescent="0.25">
      <c r="A518" s="7">
        <v>514</v>
      </c>
      <c r="B518" s="8" t="s">
        <v>1540</v>
      </c>
      <c r="C518" s="9" t="s">
        <v>1352</v>
      </c>
      <c r="D518" s="8" t="s">
        <v>1538</v>
      </c>
      <c r="E518" s="9" t="s">
        <v>1539</v>
      </c>
      <c r="F518" s="10" t="str">
        <f t="shared" ref="F518:F581" si="8">C518&amp;" ["&amp;E518&amp;"]"</f>
        <v>Nham chứng [U ác của mô liên kết và mô mềm khác]</v>
      </c>
    </row>
    <row r="519" spans="1:6" ht="31.5" x14ac:dyDescent="0.25">
      <c r="A519" s="7">
        <v>515</v>
      </c>
      <c r="B519" s="8" t="s">
        <v>1541</v>
      </c>
      <c r="C519" s="9" t="s">
        <v>1537</v>
      </c>
      <c r="D519" s="8" t="s">
        <v>1542</v>
      </c>
      <c r="E519" s="9" t="s">
        <v>1543</v>
      </c>
      <c r="F519" s="10" t="str">
        <f t="shared" si="8"/>
        <v>Bì phu nham [U ác của mô liên kết và mềm của đầu, mặt và cổ]</v>
      </c>
    </row>
    <row r="520" spans="1:6" ht="31.5" x14ac:dyDescent="0.25">
      <c r="A520" s="7">
        <v>516</v>
      </c>
      <c r="B520" s="8" t="s">
        <v>1544</v>
      </c>
      <c r="C520" s="9" t="s">
        <v>1537</v>
      </c>
      <c r="D520" s="8" t="s">
        <v>1545</v>
      </c>
      <c r="E520" s="9" t="s">
        <v>1546</v>
      </c>
      <c r="F520" s="10" t="str">
        <f t="shared" si="8"/>
        <v>Bì phu nham [U ác của mô liên kết và mô mềm của chi trên bao gồm vai]</v>
      </c>
    </row>
    <row r="521" spans="1:6" ht="31.5" x14ac:dyDescent="0.25">
      <c r="A521" s="7">
        <v>517</v>
      </c>
      <c r="B521" s="8" t="s">
        <v>1547</v>
      </c>
      <c r="C521" s="9" t="s">
        <v>1537</v>
      </c>
      <c r="D521" s="8" t="s">
        <v>1548</v>
      </c>
      <c r="E521" s="9" t="s">
        <v>1549</v>
      </c>
      <c r="F521" s="10" t="str">
        <f t="shared" si="8"/>
        <v>Bì phu nham [U ác của mô liên kết và mô mềm của chi dưới bao gồm háng]</v>
      </c>
    </row>
    <row r="522" spans="1:6" ht="31.5" x14ac:dyDescent="0.25">
      <c r="A522" s="7">
        <v>518</v>
      </c>
      <c r="B522" s="8" t="s">
        <v>1550</v>
      </c>
      <c r="C522" s="9" t="s">
        <v>1537</v>
      </c>
      <c r="D522" s="8" t="s">
        <v>1551</v>
      </c>
      <c r="E522" s="9" t="s">
        <v>1552</v>
      </c>
      <c r="F522" s="10" t="str">
        <f t="shared" si="8"/>
        <v>Bì phu nham [U ác của mô liên kết và mô mềm của lồng ngực]</v>
      </c>
    </row>
    <row r="523" spans="1:6" x14ac:dyDescent="0.25">
      <c r="A523" s="7">
        <v>519</v>
      </c>
      <c r="B523" s="8" t="s">
        <v>1553</v>
      </c>
      <c r="C523" s="9" t="s">
        <v>1537</v>
      </c>
      <c r="D523" s="8" t="s">
        <v>1554</v>
      </c>
      <c r="E523" s="9" t="s">
        <v>1555</v>
      </c>
      <c r="F523" s="10" t="str">
        <f t="shared" si="8"/>
        <v>Bì phu nham [U ác của mô liên kết và mô mềm của bụng]</v>
      </c>
    </row>
    <row r="524" spans="1:6" ht="31.5" x14ac:dyDescent="0.25">
      <c r="A524" s="7">
        <v>520</v>
      </c>
      <c r="B524" s="8" t="s">
        <v>1556</v>
      </c>
      <c r="C524" s="9" t="s">
        <v>1537</v>
      </c>
      <c r="D524" s="8" t="s">
        <v>1557</v>
      </c>
      <c r="E524" s="9" t="s">
        <v>1558</v>
      </c>
      <c r="F524" s="10" t="str">
        <f t="shared" si="8"/>
        <v>Bì phu nham [U ác của mô liên kết và mô mềm của vùng chậu]</v>
      </c>
    </row>
    <row r="525" spans="1:6" ht="31.5" x14ac:dyDescent="0.25">
      <c r="A525" s="7">
        <v>521</v>
      </c>
      <c r="B525" s="8" t="s">
        <v>1559</v>
      </c>
      <c r="C525" s="9" t="s">
        <v>1537</v>
      </c>
      <c r="D525" s="8" t="s">
        <v>1560</v>
      </c>
      <c r="E525" s="9" t="s">
        <v>1561</v>
      </c>
      <c r="F525" s="10" t="str">
        <f t="shared" si="8"/>
        <v>Bì phu nham [U ác của mô liên kết và mô mềm của thân mình, không đặc hiệu]</v>
      </c>
    </row>
    <row r="526" spans="1:6" ht="31.5" x14ac:dyDescent="0.25">
      <c r="A526" s="7">
        <v>522</v>
      </c>
      <c r="B526" s="8" t="s">
        <v>1562</v>
      </c>
      <c r="C526" s="9" t="s">
        <v>1537</v>
      </c>
      <c r="D526" s="8" t="s">
        <v>1563</v>
      </c>
      <c r="E526" s="9" t="s">
        <v>1564</v>
      </c>
      <c r="F526" s="10" t="str">
        <f t="shared" si="8"/>
        <v>Bì phu nham [U ác với tổn thương chồng lấn của mô liên kết và mô mềm]</v>
      </c>
    </row>
    <row r="527" spans="1:6" ht="31.5" x14ac:dyDescent="0.25">
      <c r="A527" s="7">
        <v>523</v>
      </c>
      <c r="B527" s="8" t="s">
        <v>1565</v>
      </c>
      <c r="C527" s="9" t="s">
        <v>1537</v>
      </c>
      <c r="D527" s="8" t="s">
        <v>1566</v>
      </c>
      <c r="E527" s="9" t="s">
        <v>1567</v>
      </c>
      <c r="F527" s="10" t="str">
        <f t="shared" si="8"/>
        <v>Bì phu nham [U ác của mô liên kết và mô mềm, không đặc hiệu]</v>
      </c>
    </row>
    <row r="528" spans="1:6" x14ac:dyDescent="0.25">
      <c r="A528" s="7">
        <v>524</v>
      </c>
      <c r="B528" s="8" t="s">
        <v>1568</v>
      </c>
      <c r="C528" s="9" t="s">
        <v>1569</v>
      </c>
      <c r="D528" s="8" t="s">
        <v>1570</v>
      </c>
      <c r="E528" s="9" t="s">
        <v>1571</v>
      </c>
      <c r="F528" s="10" t="str">
        <f t="shared" si="8"/>
        <v>Can nham [U ác của gan và đường mật trong gan]</v>
      </c>
    </row>
    <row r="529" spans="1:6" x14ac:dyDescent="0.25">
      <c r="A529" s="7">
        <v>525</v>
      </c>
      <c r="B529" s="8" t="s">
        <v>1572</v>
      </c>
      <c r="C529" s="9" t="s">
        <v>1352</v>
      </c>
      <c r="D529" s="8" t="s">
        <v>1573</v>
      </c>
      <c r="E529" s="9" t="s">
        <v>1574</v>
      </c>
      <c r="F529" s="10" t="str">
        <f t="shared" si="8"/>
        <v>Nham chứng [Ung thư biểu mô tế bào gan]</v>
      </c>
    </row>
    <row r="530" spans="1:6" x14ac:dyDescent="0.25">
      <c r="A530" s="7">
        <v>526</v>
      </c>
      <c r="B530" s="8" t="s">
        <v>1575</v>
      </c>
      <c r="C530" s="9" t="s">
        <v>1569</v>
      </c>
      <c r="D530" s="8" t="s">
        <v>1573</v>
      </c>
      <c r="E530" s="9" t="s">
        <v>1574</v>
      </c>
      <c r="F530" s="10" t="str">
        <f t="shared" si="8"/>
        <v>Can nham [Ung thư biểu mô tế bào gan]</v>
      </c>
    </row>
    <row r="531" spans="1:6" x14ac:dyDescent="0.25">
      <c r="A531" s="7">
        <v>527</v>
      </c>
      <c r="B531" s="8" t="s">
        <v>1576</v>
      </c>
      <c r="C531" s="9" t="s">
        <v>1569</v>
      </c>
      <c r="D531" s="8" t="s">
        <v>1577</v>
      </c>
      <c r="E531" s="9" t="s">
        <v>1578</v>
      </c>
      <c r="F531" s="10" t="str">
        <f t="shared" si="8"/>
        <v>Can nham [Ung thư biểu mô đường mật trong gan]</v>
      </c>
    </row>
    <row r="532" spans="1:6" x14ac:dyDescent="0.25">
      <c r="A532" s="7">
        <v>528</v>
      </c>
      <c r="B532" s="8" t="s">
        <v>1579</v>
      </c>
      <c r="C532" s="9" t="s">
        <v>1569</v>
      </c>
      <c r="D532" s="8" t="s">
        <v>1580</v>
      </c>
      <c r="E532" s="9" t="s">
        <v>1581</v>
      </c>
      <c r="F532" s="10" t="str">
        <f t="shared" si="8"/>
        <v>Can nham [U nguyên bào gan]</v>
      </c>
    </row>
    <row r="533" spans="1:6" x14ac:dyDescent="0.25">
      <c r="A533" s="7">
        <v>529</v>
      </c>
      <c r="B533" s="8" t="s">
        <v>1582</v>
      </c>
      <c r="C533" s="9" t="s">
        <v>1569</v>
      </c>
      <c r="D533" s="8" t="s">
        <v>1583</v>
      </c>
      <c r="E533" s="9" t="s">
        <v>1584</v>
      </c>
      <c r="F533" s="10" t="str">
        <f t="shared" si="8"/>
        <v>Can nham [Ung thư mô liên kết mạch máu của gan]</v>
      </c>
    </row>
    <row r="534" spans="1:6" x14ac:dyDescent="0.25">
      <c r="A534" s="7">
        <v>530</v>
      </c>
      <c r="B534" s="8" t="s">
        <v>1585</v>
      </c>
      <c r="C534" s="9" t="s">
        <v>1569</v>
      </c>
      <c r="D534" s="8" t="s">
        <v>1586</v>
      </c>
      <c r="E534" s="9" t="s">
        <v>1587</v>
      </c>
      <c r="F534" s="10" t="str">
        <f t="shared" si="8"/>
        <v>Can nham [Ung thư mô liên kết khác của gan]</v>
      </c>
    </row>
    <row r="535" spans="1:6" x14ac:dyDescent="0.25">
      <c r="A535" s="7">
        <v>531</v>
      </c>
      <c r="B535" s="8" t="s">
        <v>1588</v>
      </c>
      <c r="C535" s="9" t="s">
        <v>1569</v>
      </c>
      <c r="D535" s="8" t="s">
        <v>1589</v>
      </c>
      <c r="E535" s="9" t="s">
        <v>1590</v>
      </c>
      <c r="F535" s="10" t="str">
        <f t="shared" si="8"/>
        <v>Can nham [Ung thư biểu mô xác định khác của gan]</v>
      </c>
    </row>
    <row r="536" spans="1:6" x14ac:dyDescent="0.25">
      <c r="A536" s="7">
        <v>532</v>
      </c>
      <c r="B536" s="8" t="s">
        <v>1591</v>
      </c>
      <c r="C536" s="9" t="s">
        <v>1569</v>
      </c>
      <c r="D536" s="8" t="s">
        <v>1592</v>
      </c>
      <c r="E536" s="9" t="s">
        <v>1593</v>
      </c>
      <c r="F536" s="10" t="str">
        <f t="shared" si="8"/>
        <v>Can nham [U ác của gan, không đặc hiệu]</v>
      </c>
    </row>
    <row r="537" spans="1:6" x14ac:dyDescent="0.25">
      <c r="A537" s="7">
        <v>533</v>
      </c>
      <c r="B537" s="8" t="s">
        <v>1594</v>
      </c>
      <c r="C537" s="9" t="s">
        <v>1595</v>
      </c>
      <c r="D537" s="8" t="s">
        <v>1596</v>
      </c>
      <c r="E537" s="9" t="s">
        <v>1597</v>
      </c>
      <c r="F537" s="10" t="str">
        <f t="shared" si="8"/>
        <v>Chứng lựu [U tân sinh chưa rõ tính chất của thanh quản]</v>
      </c>
    </row>
    <row r="538" spans="1:6" ht="31.5" x14ac:dyDescent="0.25">
      <c r="A538" s="7">
        <v>534</v>
      </c>
      <c r="B538" s="8" t="s">
        <v>1598</v>
      </c>
      <c r="C538" s="9" t="s">
        <v>1595</v>
      </c>
      <c r="D538" s="8" t="s">
        <v>1599</v>
      </c>
      <c r="E538" s="9" t="s">
        <v>1600</v>
      </c>
      <c r="F538" s="10" t="str">
        <f t="shared" si="8"/>
        <v>Chứng lựu [U tân sinh chưa rõ tính chất của khí quản, phế quản và phổi]</v>
      </c>
    </row>
    <row r="539" spans="1:6" x14ac:dyDescent="0.25">
      <c r="A539" s="7">
        <v>535</v>
      </c>
      <c r="B539" s="8" t="s">
        <v>1601</v>
      </c>
      <c r="C539" s="9" t="s">
        <v>1595</v>
      </c>
      <c r="D539" s="8" t="s">
        <v>1602</v>
      </c>
      <c r="E539" s="9" t="s">
        <v>1603</v>
      </c>
      <c r="F539" s="10" t="str">
        <f t="shared" si="8"/>
        <v>Chứng lựu [U tân sinh chưa rõ tính chất màng phổi]</v>
      </c>
    </row>
    <row r="540" spans="1:6" x14ac:dyDescent="0.25">
      <c r="A540" s="7">
        <v>536</v>
      </c>
      <c r="B540" s="8" t="s">
        <v>1604</v>
      </c>
      <c r="C540" s="9" t="s">
        <v>1595</v>
      </c>
      <c r="D540" s="8" t="s">
        <v>1605</v>
      </c>
      <c r="E540" s="9" t="s">
        <v>1606</v>
      </c>
      <c r="F540" s="10" t="str">
        <f t="shared" si="8"/>
        <v>Chứng lựu [U tân sinh chưa rõ tính chất của trung thất]</v>
      </c>
    </row>
    <row r="541" spans="1:6" x14ac:dyDescent="0.25">
      <c r="A541" s="7">
        <v>537</v>
      </c>
      <c r="B541" s="8" t="s">
        <v>1607</v>
      </c>
      <c r="C541" s="9" t="s">
        <v>1595</v>
      </c>
      <c r="D541" s="8" t="s">
        <v>1608</v>
      </c>
      <c r="E541" s="9" t="s">
        <v>1609</v>
      </c>
      <c r="F541" s="10" t="str">
        <f t="shared" si="8"/>
        <v>Chứng lựu [U tân sinh chưa rõ tính chất của tuyến ức]</v>
      </c>
    </row>
    <row r="542" spans="1:6" ht="31.5" x14ac:dyDescent="0.25">
      <c r="A542" s="7">
        <v>538</v>
      </c>
      <c r="B542" s="8" t="s">
        <v>1610</v>
      </c>
      <c r="C542" s="9" t="s">
        <v>1595</v>
      </c>
      <c r="D542" s="8" t="s">
        <v>1611</v>
      </c>
      <c r="E542" s="9" t="s">
        <v>1612</v>
      </c>
      <c r="F542" s="10" t="str">
        <f t="shared" si="8"/>
        <v>Chứng lựu [U tân sinh chưa rõ tính chất của cơ quan hô hấp khác]</v>
      </c>
    </row>
    <row r="543" spans="1:6" ht="47.25" x14ac:dyDescent="0.25">
      <c r="A543" s="7">
        <v>539</v>
      </c>
      <c r="B543" s="8" t="s">
        <v>1613</v>
      </c>
      <c r="C543" s="9" t="s">
        <v>1595</v>
      </c>
      <c r="D543" s="8" t="s">
        <v>1614</v>
      </c>
      <c r="E543" s="9" t="s">
        <v>1615</v>
      </c>
      <c r="F543" s="10" t="str">
        <f t="shared" si="8"/>
        <v>Chứng lựu [U tân sinh không rõ hoặc không biết tính chất của tai giữa, cơ quan hô hấp và cơ quan trong lồng ngực]</v>
      </c>
    </row>
    <row r="544" spans="1:6" ht="31.5" x14ac:dyDescent="0.25">
      <c r="A544" s="7">
        <v>540</v>
      </c>
      <c r="B544" s="8" t="s">
        <v>1616</v>
      </c>
      <c r="C544" s="9" t="s">
        <v>1595</v>
      </c>
      <c r="D544" s="8" t="s">
        <v>1617</v>
      </c>
      <c r="E544" s="9" t="s">
        <v>1618</v>
      </c>
      <c r="F544" s="10" t="str">
        <f t="shared" si="8"/>
        <v>Chứng lựu [U không chắc chắn hoặc không biết tính chất của cơ quan sinh dục nữ]</v>
      </c>
    </row>
    <row r="545" spans="1:6" ht="31.5" x14ac:dyDescent="0.25">
      <c r="A545" s="7">
        <v>541</v>
      </c>
      <c r="B545" s="8" t="s">
        <v>1619</v>
      </c>
      <c r="C545" s="9" t="s">
        <v>1595</v>
      </c>
      <c r="D545" s="8" t="s">
        <v>1620</v>
      </c>
      <c r="E545" s="9" t="s">
        <v>1621</v>
      </c>
      <c r="F545" s="10" t="str">
        <f t="shared" si="8"/>
        <v>Chứng lựu [U tân sinh không chắc chắn hoặc không biết tính chất của tử cung]</v>
      </c>
    </row>
    <row r="546" spans="1:6" ht="31.5" x14ac:dyDescent="0.25">
      <c r="A546" s="7">
        <v>542</v>
      </c>
      <c r="B546" s="8" t="s">
        <v>1622</v>
      </c>
      <c r="C546" s="9" t="s">
        <v>1595</v>
      </c>
      <c r="D546" s="8" t="s">
        <v>1623</v>
      </c>
      <c r="E546" s="9" t="s">
        <v>1624</v>
      </c>
      <c r="F546" s="10" t="str">
        <f t="shared" si="8"/>
        <v>Chứng lựu [U tân sinh không chắc chắn hoặc không biết tính chất của buồng trứng]</v>
      </c>
    </row>
    <row r="547" spans="1:6" ht="31.5" x14ac:dyDescent="0.25">
      <c r="A547" s="7">
        <v>543</v>
      </c>
      <c r="B547" s="8" t="s">
        <v>1625</v>
      </c>
      <c r="C547" s="9" t="s">
        <v>1595</v>
      </c>
      <c r="D547" s="8" t="s">
        <v>1626</v>
      </c>
      <c r="E547" s="9" t="s">
        <v>1627</v>
      </c>
      <c r="F547" s="10" t="str">
        <f t="shared" si="8"/>
        <v>Chứng lựu [U tân sinh không chắc chắn hoặc không biết tính chất của nhau (rau) thai]</v>
      </c>
    </row>
    <row r="548" spans="1:6" ht="31.5" x14ac:dyDescent="0.25">
      <c r="A548" s="7">
        <v>544</v>
      </c>
      <c r="B548" s="8" t="s">
        <v>1628</v>
      </c>
      <c r="C548" s="9" t="s">
        <v>1595</v>
      </c>
      <c r="D548" s="8" t="s">
        <v>1629</v>
      </c>
      <c r="E548" s="9" t="s">
        <v>1630</v>
      </c>
      <c r="F548" s="10" t="str">
        <f t="shared" si="8"/>
        <v>Chứng lựu [U tân sinh không chắc chắn hoặc không biết tính chất của cơ quan sinh dục nữ khác]</v>
      </c>
    </row>
    <row r="549" spans="1:6" ht="47.25" x14ac:dyDescent="0.25">
      <c r="A549" s="7">
        <v>545</v>
      </c>
      <c r="B549" s="8" t="s">
        <v>1631</v>
      </c>
      <c r="C549" s="9" t="s">
        <v>1595</v>
      </c>
      <c r="D549" s="8" t="s">
        <v>1632</v>
      </c>
      <c r="E549" s="9" t="s">
        <v>1633</v>
      </c>
      <c r="F549" s="10" t="str">
        <f t="shared" si="8"/>
        <v>Chứng lựu [U tân sinh không chắc chắn hoặc không biết tính chất của cơ quan sinh dục nữ không đặc hiệu]</v>
      </c>
    </row>
    <row r="550" spans="1:6" ht="31.5" x14ac:dyDescent="0.25">
      <c r="A550" s="7">
        <v>546</v>
      </c>
      <c r="B550" s="8" t="s">
        <v>1634</v>
      </c>
      <c r="C550" s="9" t="s">
        <v>1595</v>
      </c>
      <c r="D550" s="8" t="s">
        <v>1635</v>
      </c>
      <c r="E550" s="9" t="s">
        <v>1636</v>
      </c>
      <c r="F550" s="10" t="str">
        <f t="shared" si="8"/>
        <v>Chứng lựu [U tân sinh không chắc chắn hoặc không biết tính chất của cơ quan sinh dục nam]</v>
      </c>
    </row>
    <row r="551" spans="1:6" ht="31.5" x14ac:dyDescent="0.25">
      <c r="A551" s="7">
        <v>547</v>
      </c>
      <c r="B551" s="8" t="s">
        <v>1637</v>
      </c>
      <c r="C551" s="9" t="s">
        <v>1595</v>
      </c>
      <c r="D551" s="8" t="s">
        <v>1638</v>
      </c>
      <c r="E551" s="9" t="s">
        <v>1639</v>
      </c>
      <c r="F551" s="10" t="str">
        <f t="shared" si="8"/>
        <v>Chứng lựu [U tân sinh không chắc chắn hoặc không biết tính chất của Tiền liệt tuyến]</v>
      </c>
    </row>
    <row r="552" spans="1:6" ht="31.5" x14ac:dyDescent="0.25">
      <c r="A552" s="7">
        <v>548</v>
      </c>
      <c r="B552" s="8" t="s">
        <v>1640</v>
      </c>
      <c r="C552" s="9" t="s">
        <v>1595</v>
      </c>
      <c r="D552" s="8" t="s">
        <v>1641</v>
      </c>
      <c r="E552" s="9" t="s">
        <v>1642</v>
      </c>
      <c r="F552" s="10" t="str">
        <f t="shared" si="8"/>
        <v>Chứng lựu [U tân sinh không chắc chắn hoặc không biết tính chất của Tinh hoàn]</v>
      </c>
    </row>
    <row r="553" spans="1:6" ht="47.25" x14ac:dyDescent="0.25">
      <c r="A553" s="7">
        <v>549</v>
      </c>
      <c r="B553" s="8" t="s">
        <v>1643</v>
      </c>
      <c r="C553" s="9" t="s">
        <v>1595</v>
      </c>
      <c r="D553" s="8" t="s">
        <v>1644</v>
      </c>
      <c r="E553" s="9" t="s">
        <v>1645</v>
      </c>
      <c r="F553" s="10" t="str">
        <f t="shared" si="8"/>
        <v>Chứng lựu [U tân sinh không chắc chắn hoặc không biết tính chất của Các cơ quan sinh dục nam khác]</v>
      </c>
    </row>
    <row r="554" spans="1:6" ht="47.25" x14ac:dyDescent="0.25">
      <c r="A554" s="7">
        <v>550</v>
      </c>
      <c r="B554" s="8" t="s">
        <v>1646</v>
      </c>
      <c r="C554" s="9" t="s">
        <v>1595</v>
      </c>
      <c r="D554" s="8" t="s">
        <v>1647</v>
      </c>
      <c r="E554" s="9" t="s">
        <v>1648</v>
      </c>
      <c r="F554" s="10" t="str">
        <f t="shared" si="8"/>
        <v>Chứng lựu [U tân sinh không chắc chắn hoặc không biết tính chất của Cơ quan sinh dục nam không đặc hiệu]</v>
      </c>
    </row>
    <row r="555" spans="1:6" ht="31.5" x14ac:dyDescent="0.25">
      <c r="A555" s="7">
        <v>551</v>
      </c>
      <c r="B555" s="8" t="s">
        <v>1649</v>
      </c>
      <c r="C555" s="9" t="s">
        <v>1595</v>
      </c>
      <c r="D555" s="8" t="s">
        <v>1650</v>
      </c>
      <c r="E555" s="9" t="s">
        <v>1651</v>
      </c>
      <c r="F555" s="10" t="str">
        <f t="shared" si="8"/>
        <v>Chứng lựu [U tân sinh không chắc chắn hoặc không biết tính chất của cơ quan tiết niệu]</v>
      </c>
    </row>
    <row r="556" spans="1:6" ht="31.5" x14ac:dyDescent="0.25">
      <c r="A556" s="7">
        <v>552</v>
      </c>
      <c r="B556" s="8" t="s">
        <v>1652</v>
      </c>
      <c r="C556" s="9" t="s">
        <v>1595</v>
      </c>
      <c r="D556" s="8" t="s">
        <v>1653</v>
      </c>
      <c r="E556" s="9" t="s">
        <v>1654</v>
      </c>
      <c r="F556" s="10" t="str">
        <f t="shared" si="8"/>
        <v>Chứng lựu [U tân sinh không chắc chắn hoặc không biết tính chất của Thận]</v>
      </c>
    </row>
    <row r="557" spans="1:6" ht="31.5" x14ac:dyDescent="0.25">
      <c r="A557" s="7">
        <v>553</v>
      </c>
      <c r="B557" s="8" t="s">
        <v>1655</v>
      </c>
      <c r="C557" s="9" t="s">
        <v>1595</v>
      </c>
      <c r="D557" s="8" t="s">
        <v>1656</v>
      </c>
      <c r="E557" s="9" t="s">
        <v>1657</v>
      </c>
      <c r="F557" s="10" t="str">
        <f t="shared" si="8"/>
        <v>Chứng lựu [U tân sinh không chắc chắn hoặc không biết tính chất của Bể thận]</v>
      </c>
    </row>
    <row r="558" spans="1:6" ht="31.5" x14ac:dyDescent="0.25">
      <c r="A558" s="7">
        <v>554</v>
      </c>
      <c r="B558" s="8" t="s">
        <v>1658</v>
      </c>
      <c r="C558" s="9" t="s">
        <v>1595</v>
      </c>
      <c r="D558" s="8" t="s">
        <v>1659</v>
      </c>
      <c r="E558" s="9" t="s">
        <v>1660</v>
      </c>
      <c r="F558" s="10" t="str">
        <f t="shared" si="8"/>
        <v>Chứng lựu [U tân sinh không chắc chắn hoặc không biết tính chất của Niệu quản]</v>
      </c>
    </row>
    <row r="559" spans="1:6" ht="31.5" x14ac:dyDescent="0.25">
      <c r="A559" s="7">
        <v>555</v>
      </c>
      <c r="B559" s="8" t="s">
        <v>1661</v>
      </c>
      <c r="C559" s="9" t="s">
        <v>1595</v>
      </c>
      <c r="D559" s="8" t="s">
        <v>1662</v>
      </c>
      <c r="E559" s="9" t="s">
        <v>1663</v>
      </c>
      <c r="F559" s="10" t="str">
        <f t="shared" si="8"/>
        <v>Chứng lựu [U tân sinh không chắc chắn hoặc không biết tính chất của Niệu đạo]</v>
      </c>
    </row>
    <row r="560" spans="1:6" ht="31.5" x14ac:dyDescent="0.25">
      <c r="A560" s="7">
        <v>556</v>
      </c>
      <c r="B560" s="8" t="s">
        <v>1664</v>
      </c>
      <c r="C560" s="9" t="s">
        <v>1595</v>
      </c>
      <c r="D560" s="8" t="s">
        <v>1665</v>
      </c>
      <c r="E560" s="9" t="s">
        <v>1666</v>
      </c>
      <c r="F560" s="10" t="str">
        <f t="shared" si="8"/>
        <v>Chứng lựu [U tân sinh không chắc chắn hoặc không biết tính chất của Bàng quang]</v>
      </c>
    </row>
    <row r="561" spans="1:6" ht="31.5" x14ac:dyDescent="0.25">
      <c r="A561" s="7">
        <v>557</v>
      </c>
      <c r="B561" s="8" t="s">
        <v>1667</v>
      </c>
      <c r="C561" s="9" t="s">
        <v>1595</v>
      </c>
      <c r="D561" s="8" t="s">
        <v>1668</v>
      </c>
      <c r="E561" s="9" t="s">
        <v>1669</v>
      </c>
      <c r="F561" s="10" t="str">
        <f t="shared" si="8"/>
        <v>Chứng lựu [U tân sinh không chắc chắn hoặc không biết tính chất của Cơ quan tiết niệu khác]</v>
      </c>
    </row>
    <row r="562" spans="1:6" ht="47.25" x14ac:dyDescent="0.25">
      <c r="A562" s="7">
        <v>558</v>
      </c>
      <c r="B562" s="8" t="s">
        <v>1670</v>
      </c>
      <c r="C562" s="9" t="s">
        <v>1595</v>
      </c>
      <c r="D562" s="8" t="s">
        <v>1671</v>
      </c>
      <c r="E562" s="9" t="s">
        <v>1672</v>
      </c>
      <c r="F562" s="10" t="str">
        <f t="shared" si="8"/>
        <v>Chứng lựu [U tân sinh không chắc chắn hoặc không biết tính chất của Cơ quan tiết niệu không đặc hiệu]</v>
      </c>
    </row>
    <row r="563" spans="1:6" ht="31.5" x14ac:dyDescent="0.25">
      <c r="A563" s="7">
        <v>559</v>
      </c>
      <c r="B563" s="8" t="s">
        <v>1673</v>
      </c>
      <c r="C563" s="9" t="s">
        <v>1674</v>
      </c>
      <c r="D563" s="8" t="s">
        <v>1675</v>
      </c>
      <c r="E563" s="9" t="s">
        <v>1676</v>
      </c>
      <c r="F563" s="10" t="str">
        <f t="shared" si="8"/>
        <v>Chứng tý [U ác của dây thần kinh ngoại biên của chi dưới, bao gồm háng]</v>
      </c>
    </row>
    <row r="564" spans="1:6" ht="31.5" x14ac:dyDescent="0.25">
      <c r="A564" s="7">
        <v>560</v>
      </c>
      <c r="B564" s="8" t="s">
        <v>1677</v>
      </c>
      <c r="C564" s="9" t="s">
        <v>1674</v>
      </c>
      <c r="D564" s="8" t="s">
        <v>1678</v>
      </c>
      <c r="E564" s="9" t="s">
        <v>1679</v>
      </c>
      <c r="F564" s="10" t="str">
        <f t="shared" si="8"/>
        <v>Chứng tý [U ác của dây thần kinh ngoại biên của lồng ngực]</v>
      </c>
    </row>
    <row r="565" spans="1:6" ht="31.5" x14ac:dyDescent="0.25">
      <c r="A565" s="7">
        <v>561</v>
      </c>
      <c r="B565" s="8" t="s">
        <v>1680</v>
      </c>
      <c r="C565" s="9" t="s">
        <v>1681</v>
      </c>
      <c r="D565" s="8" t="s">
        <v>1678</v>
      </c>
      <c r="E565" s="9" t="s">
        <v>1679</v>
      </c>
      <c r="F565" s="10" t="str">
        <f t="shared" si="8"/>
        <v>Hung hiếp thống [U ác của dây thần kinh ngoại biên của lồng ngực]</v>
      </c>
    </row>
    <row r="566" spans="1:6" ht="31.5" x14ac:dyDescent="0.25">
      <c r="A566" s="7">
        <v>562</v>
      </c>
      <c r="B566" s="8" t="s">
        <v>1682</v>
      </c>
      <c r="C566" s="9" t="s">
        <v>1674</v>
      </c>
      <c r="D566" s="8" t="s">
        <v>1683</v>
      </c>
      <c r="E566" s="9" t="s">
        <v>1684</v>
      </c>
      <c r="F566" s="10" t="str">
        <f t="shared" si="8"/>
        <v>Chứng tý [U ác của dây thần kinh ngoại biên của chi trên, bao gồm vai]</v>
      </c>
    </row>
    <row r="567" spans="1:6" ht="31.5" x14ac:dyDescent="0.25">
      <c r="A567" s="7">
        <v>563</v>
      </c>
      <c r="B567" s="8" t="s">
        <v>1685</v>
      </c>
      <c r="C567" s="9" t="s">
        <v>1686</v>
      </c>
      <c r="D567" s="8" t="s">
        <v>1683</v>
      </c>
      <c r="E567" s="9" t="s">
        <v>1684</v>
      </c>
      <c r="F567" s="10" t="str">
        <f t="shared" si="8"/>
        <v>Kiên tý [U ác của dây thần kinh ngoại biên của chi trên, bao gồm vai]</v>
      </c>
    </row>
    <row r="568" spans="1:6" x14ac:dyDescent="0.25">
      <c r="A568" s="7">
        <v>564</v>
      </c>
      <c r="B568" s="8" t="s">
        <v>1687</v>
      </c>
      <c r="C568" s="9" t="s">
        <v>1688</v>
      </c>
      <c r="D568" s="8" t="s">
        <v>1689</v>
      </c>
      <c r="E568" s="9" t="s">
        <v>1690</v>
      </c>
      <c r="F568" s="10" t="str">
        <f t="shared" si="8"/>
        <v>Cốt nham [U ác của xương và sụn khớp của các chi]</v>
      </c>
    </row>
    <row r="569" spans="1:6" x14ac:dyDescent="0.25">
      <c r="A569" s="7">
        <v>565</v>
      </c>
      <c r="B569" s="8" t="s">
        <v>1691</v>
      </c>
      <c r="C569" s="9" t="s">
        <v>1352</v>
      </c>
      <c r="D569" s="8" t="s">
        <v>1689</v>
      </c>
      <c r="E569" s="9" t="s">
        <v>1690</v>
      </c>
      <c r="F569" s="10" t="str">
        <f t="shared" si="8"/>
        <v>Nham chứng [U ác của xương và sụn khớp của các chi]</v>
      </c>
    </row>
    <row r="570" spans="1:6" ht="31.5" x14ac:dyDescent="0.25">
      <c r="A570" s="7">
        <v>566</v>
      </c>
      <c r="B570" s="8" t="s">
        <v>1692</v>
      </c>
      <c r="C570" s="9" t="s">
        <v>1688</v>
      </c>
      <c r="D570" s="8" t="s">
        <v>1693</v>
      </c>
      <c r="E570" s="9" t="s">
        <v>1694</v>
      </c>
      <c r="F570" s="10" t="str">
        <f t="shared" si="8"/>
        <v>Cốt nham [U ác của xương bả vai và xương dài của chi trên]</v>
      </c>
    </row>
    <row r="571" spans="1:6" x14ac:dyDescent="0.25">
      <c r="A571" s="7">
        <v>567</v>
      </c>
      <c r="B571" s="8" t="s">
        <v>1695</v>
      </c>
      <c r="C571" s="9" t="s">
        <v>1688</v>
      </c>
      <c r="D571" s="8" t="s">
        <v>1696</v>
      </c>
      <c r="E571" s="9" t="s">
        <v>1697</v>
      </c>
      <c r="F571" s="10" t="str">
        <f t="shared" si="8"/>
        <v>Cốt nham [U ác của xương ngắn của chi trên]</v>
      </c>
    </row>
    <row r="572" spans="1:6" x14ac:dyDescent="0.25">
      <c r="A572" s="7">
        <v>568</v>
      </c>
      <c r="B572" s="8" t="s">
        <v>1698</v>
      </c>
      <c r="C572" s="9" t="s">
        <v>1688</v>
      </c>
      <c r="D572" s="8" t="s">
        <v>1699</v>
      </c>
      <c r="E572" s="9" t="s">
        <v>1700</v>
      </c>
      <c r="F572" s="10" t="str">
        <f t="shared" si="8"/>
        <v>Cốt nham [U ác của xương dài của chi dưới]</v>
      </c>
    </row>
    <row r="573" spans="1:6" x14ac:dyDescent="0.25">
      <c r="A573" s="7">
        <v>569</v>
      </c>
      <c r="B573" s="8" t="s">
        <v>1701</v>
      </c>
      <c r="C573" s="9" t="s">
        <v>1688</v>
      </c>
      <c r="D573" s="8" t="s">
        <v>1702</v>
      </c>
      <c r="E573" s="9" t="s">
        <v>1703</v>
      </c>
      <c r="F573" s="10" t="str">
        <f t="shared" si="8"/>
        <v>Cốt nham [U ác của xương ngắn của chi dưới]</v>
      </c>
    </row>
    <row r="574" spans="1:6" ht="31.5" x14ac:dyDescent="0.25">
      <c r="A574" s="7">
        <v>570</v>
      </c>
      <c r="B574" s="8" t="s">
        <v>1704</v>
      </c>
      <c r="C574" s="9" t="s">
        <v>1688</v>
      </c>
      <c r="D574" s="8" t="s">
        <v>1705</v>
      </c>
      <c r="E574" s="9" t="s">
        <v>1706</v>
      </c>
      <c r="F574" s="10" t="str">
        <f t="shared" si="8"/>
        <v>Cốt nham [U ác với tổn thương chồng lấn của xương và sụn khớp của các chi]</v>
      </c>
    </row>
    <row r="575" spans="1:6" ht="31.5" x14ac:dyDescent="0.25">
      <c r="A575" s="7">
        <v>571</v>
      </c>
      <c r="B575" s="8" t="s">
        <v>1707</v>
      </c>
      <c r="C575" s="9" t="s">
        <v>1688</v>
      </c>
      <c r="D575" s="8" t="s">
        <v>1708</v>
      </c>
      <c r="E575" s="9" t="s">
        <v>1709</v>
      </c>
      <c r="F575" s="10" t="str">
        <f t="shared" si="8"/>
        <v>Cốt nham [U ác của xương và sụn khớp của chi, không đặc hiệu]</v>
      </c>
    </row>
    <row r="576" spans="1:6" ht="31.5" x14ac:dyDescent="0.25">
      <c r="A576" s="7">
        <v>572</v>
      </c>
      <c r="B576" s="8" t="s">
        <v>1710</v>
      </c>
      <c r="C576" s="9" t="s">
        <v>1711</v>
      </c>
      <c r="D576" s="8" t="s">
        <v>1712</v>
      </c>
      <c r="E576" s="9" t="s">
        <v>1713</v>
      </c>
      <c r="F576" s="10" t="str">
        <f t="shared" si="8"/>
        <v>Đại trường nham [U ác đại tràng]</v>
      </c>
    </row>
    <row r="577" spans="1:6" ht="31.5" x14ac:dyDescent="0.25">
      <c r="A577" s="7">
        <v>573</v>
      </c>
      <c r="B577" s="8" t="s">
        <v>1714</v>
      </c>
      <c r="C577" s="9" t="s">
        <v>1711</v>
      </c>
      <c r="D577" s="8" t="s">
        <v>1715</v>
      </c>
      <c r="E577" s="9" t="s">
        <v>1716</v>
      </c>
      <c r="F577" s="10" t="str">
        <f t="shared" si="8"/>
        <v>Đại trường nham [U ác của manh tràng]</v>
      </c>
    </row>
    <row r="578" spans="1:6" ht="31.5" x14ac:dyDescent="0.25">
      <c r="A578" s="7">
        <v>574</v>
      </c>
      <c r="B578" s="8" t="s">
        <v>1717</v>
      </c>
      <c r="C578" s="9" t="s">
        <v>1711</v>
      </c>
      <c r="D578" s="8" t="s">
        <v>1718</v>
      </c>
      <c r="E578" s="9" t="s">
        <v>1719</v>
      </c>
      <c r="F578" s="10" t="str">
        <f t="shared" si="8"/>
        <v>Đại trường nham [U ác của ruột thừa]</v>
      </c>
    </row>
    <row r="579" spans="1:6" ht="31.5" x14ac:dyDescent="0.25">
      <c r="A579" s="7">
        <v>575</v>
      </c>
      <c r="B579" s="8" t="s">
        <v>1720</v>
      </c>
      <c r="C579" s="9" t="s">
        <v>1711</v>
      </c>
      <c r="D579" s="8" t="s">
        <v>1721</v>
      </c>
      <c r="E579" s="9" t="s">
        <v>1722</v>
      </c>
      <c r="F579" s="10" t="str">
        <f t="shared" si="8"/>
        <v>Đại trường nham [U ác của đại tràng lên]</v>
      </c>
    </row>
    <row r="580" spans="1:6" ht="31.5" x14ac:dyDescent="0.25">
      <c r="A580" s="7">
        <v>576</v>
      </c>
      <c r="B580" s="8" t="s">
        <v>1723</v>
      </c>
      <c r="C580" s="9" t="s">
        <v>1711</v>
      </c>
      <c r="D580" s="8" t="s">
        <v>1724</v>
      </c>
      <c r="E580" s="9" t="s">
        <v>1725</v>
      </c>
      <c r="F580" s="10" t="str">
        <f t="shared" si="8"/>
        <v>Đại trường nham [U ác của đại tràng góc gan]</v>
      </c>
    </row>
    <row r="581" spans="1:6" ht="31.5" x14ac:dyDescent="0.25">
      <c r="A581" s="7">
        <v>577</v>
      </c>
      <c r="B581" s="8" t="s">
        <v>1726</v>
      </c>
      <c r="C581" s="9" t="s">
        <v>1711</v>
      </c>
      <c r="D581" s="8" t="s">
        <v>1727</v>
      </c>
      <c r="E581" s="9" t="s">
        <v>1728</v>
      </c>
      <c r="F581" s="10" t="str">
        <f t="shared" si="8"/>
        <v>Đại trường nham [U ác của đại tràng ngang]</v>
      </c>
    </row>
    <row r="582" spans="1:6" ht="31.5" x14ac:dyDescent="0.25">
      <c r="A582" s="7">
        <v>578</v>
      </c>
      <c r="B582" s="8" t="s">
        <v>1729</v>
      </c>
      <c r="C582" s="9" t="s">
        <v>1711</v>
      </c>
      <c r="D582" s="8" t="s">
        <v>1730</v>
      </c>
      <c r="E582" s="9" t="s">
        <v>1731</v>
      </c>
      <c r="F582" s="10" t="str">
        <f t="shared" ref="F582:F645" si="9">C582&amp;" ["&amp;E582&amp;"]"</f>
        <v>Đại trường nham [U ác của đại tràng góc lách]</v>
      </c>
    </row>
    <row r="583" spans="1:6" ht="31.5" x14ac:dyDescent="0.25">
      <c r="A583" s="7">
        <v>579</v>
      </c>
      <c r="B583" s="8" t="s">
        <v>1732</v>
      </c>
      <c r="C583" s="9" t="s">
        <v>1711</v>
      </c>
      <c r="D583" s="8" t="s">
        <v>1733</v>
      </c>
      <c r="E583" s="9" t="s">
        <v>1734</v>
      </c>
      <c r="F583" s="10" t="str">
        <f t="shared" si="9"/>
        <v>Đại trường nham [U ác của đại tràng xuống]</v>
      </c>
    </row>
    <row r="584" spans="1:6" ht="31.5" x14ac:dyDescent="0.25">
      <c r="A584" s="7">
        <v>580</v>
      </c>
      <c r="B584" s="8" t="s">
        <v>1735</v>
      </c>
      <c r="C584" s="9" t="s">
        <v>1711</v>
      </c>
      <c r="D584" s="8" t="s">
        <v>1736</v>
      </c>
      <c r="E584" s="9" t="s">
        <v>1737</v>
      </c>
      <c r="F584" s="10" t="str">
        <f t="shared" si="9"/>
        <v>Đại trường nham [U ác của đại tràng xích ma]</v>
      </c>
    </row>
    <row r="585" spans="1:6" ht="31.5" x14ac:dyDescent="0.25">
      <c r="A585" s="7">
        <v>581</v>
      </c>
      <c r="B585" s="8" t="s">
        <v>1738</v>
      </c>
      <c r="C585" s="9" t="s">
        <v>1711</v>
      </c>
      <c r="D585" s="8" t="s">
        <v>1739</v>
      </c>
      <c r="E585" s="9" t="s">
        <v>1740</v>
      </c>
      <c r="F585" s="10" t="str">
        <f t="shared" si="9"/>
        <v>Đại trường nham [U ác với tổn thương chồng lấn của đại tràng]</v>
      </c>
    </row>
    <row r="586" spans="1:6" ht="31.5" x14ac:dyDescent="0.25">
      <c r="A586" s="7">
        <v>582</v>
      </c>
      <c r="B586" s="8" t="s">
        <v>1741</v>
      </c>
      <c r="C586" s="9" t="s">
        <v>1711</v>
      </c>
      <c r="D586" s="8" t="s">
        <v>1742</v>
      </c>
      <c r="E586" s="9" t="s">
        <v>1743</v>
      </c>
      <c r="F586" s="10" t="str">
        <f t="shared" si="9"/>
        <v>Đại trường nham [U ác của đại tràng không đặc hiệu]</v>
      </c>
    </row>
    <row r="587" spans="1:6" ht="31.5" x14ac:dyDescent="0.25">
      <c r="A587" s="7">
        <v>583</v>
      </c>
      <c r="B587" s="8" t="s">
        <v>1744</v>
      </c>
      <c r="C587" s="9" t="s">
        <v>1711</v>
      </c>
      <c r="D587" s="8" t="s">
        <v>1745</v>
      </c>
      <c r="E587" s="9" t="s">
        <v>1746</v>
      </c>
      <c r="F587" s="10" t="str">
        <f t="shared" si="9"/>
        <v>Đại trường nham [U ác của nơi nối trực tràng-xích ma]</v>
      </c>
    </row>
    <row r="588" spans="1:6" x14ac:dyDescent="0.25">
      <c r="A588" s="7">
        <v>584</v>
      </c>
      <c r="B588" s="8" t="s">
        <v>1747</v>
      </c>
      <c r="C588" s="9" t="s">
        <v>1748</v>
      </c>
      <c r="D588" s="8" t="s">
        <v>1749</v>
      </c>
      <c r="E588" s="9" t="s">
        <v>1750</v>
      </c>
      <c r="F588" s="10" t="str">
        <f t="shared" si="9"/>
        <v>Đởm nham [U ác túi mật]</v>
      </c>
    </row>
    <row r="589" spans="1:6" ht="31.5" x14ac:dyDescent="0.25">
      <c r="A589" s="7">
        <v>585</v>
      </c>
      <c r="B589" s="8" t="s">
        <v>1751</v>
      </c>
      <c r="C589" s="9" t="s">
        <v>1748</v>
      </c>
      <c r="D589" s="8" t="s">
        <v>1752</v>
      </c>
      <c r="E589" s="9" t="s">
        <v>1753</v>
      </c>
      <c r="F589" s="10" t="str">
        <f t="shared" si="9"/>
        <v>Đởm nham [U ác của phần khác và không xác định vị trí của đường mật]</v>
      </c>
    </row>
    <row r="590" spans="1:6" ht="31.5" x14ac:dyDescent="0.25">
      <c r="A590" s="7">
        <v>586</v>
      </c>
      <c r="B590" s="8" t="s">
        <v>1754</v>
      </c>
      <c r="C590" s="9" t="s">
        <v>1352</v>
      </c>
      <c r="D590" s="8" t="s">
        <v>1752</v>
      </c>
      <c r="E590" s="9" t="s">
        <v>1753</v>
      </c>
      <c r="F590" s="10" t="str">
        <f t="shared" si="9"/>
        <v>Nham chứng [U ác của phần khác và không xác định vị trí của đường mật]</v>
      </c>
    </row>
    <row r="591" spans="1:6" x14ac:dyDescent="0.25">
      <c r="A591" s="7">
        <v>587</v>
      </c>
      <c r="B591" s="8" t="s">
        <v>1755</v>
      </c>
      <c r="C591" s="9" t="s">
        <v>1748</v>
      </c>
      <c r="D591" s="8" t="s">
        <v>1756</v>
      </c>
      <c r="E591" s="9" t="s">
        <v>1757</v>
      </c>
      <c r="F591" s="10" t="str">
        <f t="shared" si="9"/>
        <v>Đởm nham [U ác của đường mật ngoài gan]</v>
      </c>
    </row>
    <row r="592" spans="1:6" x14ac:dyDescent="0.25">
      <c r="A592" s="7">
        <v>588</v>
      </c>
      <c r="B592" s="8" t="s">
        <v>1758</v>
      </c>
      <c r="C592" s="9" t="s">
        <v>1748</v>
      </c>
      <c r="D592" s="8" t="s">
        <v>1759</v>
      </c>
      <c r="E592" s="9" t="s">
        <v>1760</v>
      </c>
      <c r="F592" s="10" t="str">
        <f t="shared" si="9"/>
        <v>Đởm nham [U ác của bóng Vater]</v>
      </c>
    </row>
    <row r="593" spans="1:6" ht="31.5" x14ac:dyDescent="0.25">
      <c r="A593" s="7">
        <v>589</v>
      </c>
      <c r="B593" s="8" t="s">
        <v>1761</v>
      </c>
      <c r="C593" s="9" t="s">
        <v>1748</v>
      </c>
      <c r="D593" s="8" t="s">
        <v>1762</v>
      </c>
      <c r="E593" s="9" t="s">
        <v>1763</v>
      </c>
      <c r="F593" s="10" t="str">
        <f t="shared" si="9"/>
        <v>Đởm nham [U ác với tổn thương chồng lấn của đường mật]</v>
      </c>
    </row>
    <row r="594" spans="1:6" x14ac:dyDescent="0.25">
      <c r="A594" s="7">
        <v>590</v>
      </c>
      <c r="B594" s="8" t="s">
        <v>1764</v>
      </c>
      <c r="C594" s="9" t="s">
        <v>1748</v>
      </c>
      <c r="D594" s="8" t="s">
        <v>1765</v>
      </c>
      <c r="E594" s="9" t="s">
        <v>1766</v>
      </c>
      <c r="F594" s="10" t="str">
        <f t="shared" si="9"/>
        <v>Đởm nham [U ác của đường mật, không đặc hiệu]</v>
      </c>
    </row>
    <row r="595" spans="1:6" ht="31.5" x14ac:dyDescent="0.25">
      <c r="A595" s="7">
        <v>591</v>
      </c>
      <c r="B595" s="8" t="s">
        <v>1767</v>
      </c>
      <c r="C595" s="9" t="s">
        <v>1768</v>
      </c>
      <c r="D595" s="8" t="s">
        <v>1769</v>
      </c>
      <c r="E595" s="9" t="s">
        <v>1770</v>
      </c>
      <c r="F595" s="10" t="str">
        <f t="shared" si="9"/>
        <v>Giang môn nham [U ác trực tràng]</v>
      </c>
    </row>
    <row r="596" spans="1:6" ht="31.5" x14ac:dyDescent="0.25">
      <c r="A596" s="7">
        <v>592</v>
      </c>
      <c r="B596" s="8" t="s">
        <v>1771</v>
      </c>
      <c r="C596" s="9" t="s">
        <v>1768</v>
      </c>
      <c r="D596" s="8" t="s">
        <v>1772</v>
      </c>
      <c r="E596" s="9" t="s">
        <v>1773</v>
      </c>
      <c r="F596" s="10" t="str">
        <f t="shared" si="9"/>
        <v>Giang môn nham [U ác của hậu môn và ống hậu môn]</v>
      </c>
    </row>
    <row r="597" spans="1:6" ht="31.5" x14ac:dyDescent="0.25">
      <c r="A597" s="7">
        <v>593</v>
      </c>
      <c r="B597" s="8" t="s">
        <v>1774</v>
      </c>
      <c r="C597" s="9" t="s">
        <v>1768</v>
      </c>
      <c r="D597" s="8" t="s">
        <v>1775</v>
      </c>
      <c r="E597" s="9" t="s">
        <v>1776</v>
      </c>
      <c r="F597" s="10" t="str">
        <f t="shared" si="9"/>
        <v>Giang môn nham [U ác của hậu môn, không đặc hiệu]</v>
      </c>
    </row>
    <row r="598" spans="1:6" ht="31.5" x14ac:dyDescent="0.25">
      <c r="A598" s="7">
        <v>594</v>
      </c>
      <c r="B598" s="8" t="s">
        <v>1777</v>
      </c>
      <c r="C598" s="9" t="s">
        <v>1768</v>
      </c>
      <c r="D598" s="8" t="s">
        <v>1778</v>
      </c>
      <c r="E598" s="9" t="s">
        <v>1779</v>
      </c>
      <c r="F598" s="10" t="str">
        <f t="shared" si="9"/>
        <v>Giang môn nham [U ác của ống hậu môn]</v>
      </c>
    </row>
    <row r="599" spans="1:6" ht="31.5" x14ac:dyDescent="0.25">
      <c r="A599" s="7">
        <v>595</v>
      </c>
      <c r="B599" s="8" t="s">
        <v>1780</v>
      </c>
      <c r="C599" s="9" t="s">
        <v>1768</v>
      </c>
      <c r="D599" s="8" t="s">
        <v>1781</v>
      </c>
      <c r="E599" s="9" t="s">
        <v>1782</v>
      </c>
      <c r="F599" s="10" t="str">
        <f t="shared" si="9"/>
        <v>Giang môn nham [U ác của vùng có nguồn gốc từ ổ nhớp]</v>
      </c>
    </row>
    <row r="600" spans="1:6" ht="31.5" x14ac:dyDescent="0.25">
      <c r="A600" s="7">
        <v>596</v>
      </c>
      <c r="B600" s="8" t="s">
        <v>1783</v>
      </c>
      <c r="C600" s="9" t="s">
        <v>1768</v>
      </c>
      <c r="D600" s="8" t="s">
        <v>1784</v>
      </c>
      <c r="E600" s="9" t="s">
        <v>1785</v>
      </c>
      <c r="F600" s="10" t="str">
        <f t="shared" si="9"/>
        <v>Giang môn nham [U ác với tổn thương chồng lấn của đại tràng, hậu môn và ống hậu môn]</v>
      </c>
    </row>
    <row r="601" spans="1:6" x14ac:dyDescent="0.25">
      <c r="A601" s="7">
        <v>597</v>
      </c>
      <c r="B601" s="8" t="s">
        <v>1786</v>
      </c>
      <c r="C601" s="9" t="s">
        <v>1787</v>
      </c>
      <c r="D601" s="8" t="s">
        <v>1788</v>
      </c>
      <c r="E601" s="9" t="s">
        <v>1789</v>
      </c>
      <c r="F601" s="10" t="str">
        <f t="shared" si="9"/>
        <v>Hầu nham [U ác của sàn miệng]</v>
      </c>
    </row>
    <row r="602" spans="1:6" x14ac:dyDescent="0.25">
      <c r="A602" s="7">
        <v>598</v>
      </c>
      <c r="B602" s="8" t="s">
        <v>1790</v>
      </c>
      <c r="C602" s="9" t="s">
        <v>1787</v>
      </c>
      <c r="D602" s="8" t="s">
        <v>1791</v>
      </c>
      <c r="E602" s="9" t="s">
        <v>1792</v>
      </c>
      <c r="F602" s="10" t="str">
        <f t="shared" si="9"/>
        <v>Hầu nham [U ác của sàn trước miệng]</v>
      </c>
    </row>
    <row r="603" spans="1:6" x14ac:dyDescent="0.25">
      <c r="A603" s="7">
        <v>599</v>
      </c>
      <c r="B603" s="8" t="s">
        <v>1793</v>
      </c>
      <c r="C603" s="9" t="s">
        <v>1787</v>
      </c>
      <c r="D603" s="8" t="s">
        <v>1794</v>
      </c>
      <c r="E603" s="9" t="s">
        <v>1795</v>
      </c>
      <c r="F603" s="10" t="str">
        <f t="shared" si="9"/>
        <v>Hầu nham [U ác của sàn miệng bên]</v>
      </c>
    </row>
    <row r="604" spans="1:6" ht="31.5" x14ac:dyDescent="0.25">
      <c r="A604" s="7">
        <v>600</v>
      </c>
      <c r="B604" s="8" t="s">
        <v>1796</v>
      </c>
      <c r="C604" s="9" t="s">
        <v>1787</v>
      </c>
      <c r="D604" s="8" t="s">
        <v>1797</v>
      </c>
      <c r="E604" s="9" t="s">
        <v>1798</v>
      </c>
      <c r="F604" s="10" t="str">
        <f t="shared" si="9"/>
        <v>Hầu nham [U ác với tổn thương chồng lấn của sàn miệng]</v>
      </c>
    </row>
    <row r="605" spans="1:6" x14ac:dyDescent="0.25">
      <c r="A605" s="7">
        <v>601</v>
      </c>
      <c r="B605" s="8" t="s">
        <v>1799</v>
      </c>
      <c r="C605" s="9" t="s">
        <v>1787</v>
      </c>
      <c r="D605" s="8" t="s">
        <v>1800</v>
      </c>
      <c r="E605" s="9" t="s">
        <v>1801</v>
      </c>
      <c r="F605" s="10" t="str">
        <f t="shared" si="9"/>
        <v>Hầu nham [U ác của sàn miệng không đặc hiệu]</v>
      </c>
    </row>
    <row r="606" spans="1:6" x14ac:dyDescent="0.25">
      <c r="A606" s="7">
        <v>602</v>
      </c>
      <c r="B606" s="8" t="s">
        <v>1802</v>
      </c>
      <c r="C606" s="9" t="s">
        <v>1787</v>
      </c>
      <c r="D606" s="8" t="s">
        <v>1803</v>
      </c>
      <c r="E606" s="9" t="s">
        <v>1804</v>
      </c>
      <c r="F606" s="10" t="str">
        <f t="shared" si="9"/>
        <v>Hầu nham [U ác của khẩu cái]</v>
      </c>
    </row>
    <row r="607" spans="1:6" x14ac:dyDescent="0.25">
      <c r="A607" s="7">
        <v>603</v>
      </c>
      <c r="B607" s="8" t="s">
        <v>1805</v>
      </c>
      <c r="C607" s="9" t="s">
        <v>1787</v>
      </c>
      <c r="D607" s="8" t="s">
        <v>1806</v>
      </c>
      <c r="E607" s="9" t="s">
        <v>1807</v>
      </c>
      <c r="F607" s="10" t="str">
        <f t="shared" si="9"/>
        <v>Hầu nham [U ác của khẩu cái cứng]</v>
      </c>
    </row>
    <row r="608" spans="1:6" x14ac:dyDescent="0.25">
      <c r="A608" s="7">
        <v>604</v>
      </c>
      <c r="B608" s="8" t="s">
        <v>1808</v>
      </c>
      <c r="C608" s="9" t="s">
        <v>1787</v>
      </c>
      <c r="D608" s="8" t="s">
        <v>1809</v>
      </c>
      <c r="E608" s="9" t="s">
        <v>1810</v>
      </c>
      <c r="F608" s="10" t="str">
        <f t="shared" si="9"/>
        <v>Hầu nham [U ác của khẩu cái mềm]</v>
      </c>
    </row>
    <row r="609" spans="1:6" x14ac:dyDescent="0.25">
      <c r="A609" s="7">
        <v>605</v>
      </c>
      <c r="B609" s="8" t="s">
        <v>1811</v>
      </c>
      <c r="C609" s="9" t="s">
        <v>1787</v>
      </c>
      <c r="D609" s="8" t="s">
        <v>1812</v>
      </c>
      <c r="E609" s="9" t="s">
        <v>1813</v>
      </c>
      <c r="F609" s="10" t="str">
        <f t="shared" si="9"/>
        <v>Hầu nham [U ác của lưỡi gà]</v>
      </c>
    </row>
    <row r="610" spans="1:6" x14ac:dyDescent="0.25">
      <c r="A610" s="7">
        <v>606</v>
      </c>
      <c r="B610" s="8" t="s">
        <v>1814</v>
      </c>
      <c r="C610" s="9" t="s">
        <v>1787</v>
      </c>
      <c r="D610" s="8" t="s">
        <v>1815</v>
      </c>
      <c r="E610" s="9" t="s">
        <v>1816</v>
      </c>
      <c r="F610" s="10" t="str">
        <f t="shared" si="9"/>
        <v>Hầu nham [U ác với tổn thương chồng lấn của khẩu cái]</v>
      </c>
    </row>
    <row r="611" spans="1:6" x14ac:dyDescent="0.25">
      <c r="A611" s="7">
        <v>607</v>
      </c>
      <c r="B611" s="8" t="s">
        <v>1817</v>
      </c>
      <c r="C611" s="9" t="s">
        <v>1787</v>
      </c>
      <c r="D611" s="8" t="s">
        <v>1818</v>
      </c>
      <c r="E611" s="9" t="s">
        <v>1819</v>
      </c>
      <c r="F611" s="10" t="str">
        <f t="shared" si="9"/>
        <v>Hầu nham [U ác của khẩu cái, không đặc hiệu]</v>
      </c>
    </row>
    <row r="612" spans="1:6" ht="31.5" x14ac:dyDescent="0.25">
      <c r="A612" s="7">
        <v>608</v>
      </c>
      <c r="B612" s="8" t="s">
        <v>1820</v>
      </c>
      <c r="C612" s="9" t="s">
        <v>1787</v>
      </c>
      <c r="D612" s="8" t="s">
        <v>1821</v>
      </c>
      <c r="E612" s="9" t="s">
        <v>1822</v>
      </c>
      <c r="F612" s="10" t="str">
        <f t="shared" si="9"/>
        <v>Hầu nham [U ác của phần khác và không xác định của miệng]</v>
      </c>
    </row>
    <row r="613" spans="1:6" ht="31.5" x14ac:dyDescent="0.25">
      <c r="A613" s="7">
        <v>609</v>
      </c>
      <c r="B613" s="8" t="s">
        <v>1823</v>
      </c>
      <c r="C613" s="9" t="s">
        <v>1352</v>
      </c>
      <c r="D613" s="8" t="s">
        <v>1821</v>
      </c>
      <c r="E613" s="9" t="s">
        <v>1822</v>
      </c>
      <c r="F613" s="10" t="str">
        <f t="shared" si="9"/>
        <v>Nham chứng [U ác của phần khác và không xác định của miệng]</v>
      </c>
    </row>
    <row r="614" spans="1:6" x14ac:dyDescent="0.25">
      <c r="A614" s="7">
        <v>610</v>
      </c>
      <c r="B614" s="8" t="s">
        <v>1824</v>
      </c>
      <c r="C614" s="9" t="s">
        <v>1787</v>
      </c>
      <c r="D614" s="8" t="s">
        <v>1825</v>
      </c>
      <c r="E614" s="9" t="s">
        <v>1826</v>
      </c>
      <c r="F614" s="10" t="str">
        <f t="shared" si="9"/>
        <v>Hầu nham [U ác của niêm mạc má]</v>
      </c>
    </row>
    <row r="615" spans="1:6" x14ac:dyDescent="0.25">
      <c r="A615" s="7">
        <v>611</v>
      </c>
      <c r="B615" s="8" t="s">
        <v>1827</v>
      </c>
      <c r="C615" s="9" t="s">
        <v>1787</v>
      </c>
      <c r="D615" s="8" t="s">
        <v>1828</v>
      </c>
      <c r="E615" s="9" t="s">
        <v>1829</v>
      </c>
      <c r="F615" s="10" t="str">
        <f t="shared" si="9"/>
        <v>Hầu nham [U ác của tiền đình của miệng]</v>
      </c>
    </row>
    <row r="616" spans="1:6" x14ac:dyDescent="0.25">
      <c r="A616" s="7">
        <v>612</v>
      </c>
      <c r="B616" s="8" t="s">
        <v>1830</v>
      </c>
      <c r="C616" s="9" t="s">
        <v>1787</v>
      </c>
      <c r="D616" s="8" t="s">
        <v>1831</v>
      </c>
      <c r="E616" s="9" t="s">
        <v>1832</v>
      </c>
      <c r="F616" s="10" t="str">
        <f t="shared" si="9"/>
        <v>Hầu nham [U ác của vùng sau răng hàm]</v>
      </c>
    </row>
    <row r="617" spans="1:6" ht="31.5" x14ac:dyDescent="0.25">
      <c r="A617" s="7">
        <v>613</v>
      </c>
      <c r="B617" s="8" t="s">
        <v>1833</v>
      </c>
      <c r="C617" s="9" t="s">
        <v>1787</v>
      </c>
      <c r="D617" s="8" t="s">
        <v>1834</v>
      </c>
      <c r="E617" s="9" t="s">
        <v>1835</v>
      </c>
      <c r="F617" s="10" t="str">
        <f t="shared" si="9"/>
        <v>Hầu nham [U ác với tổn thương chồng lấn của phần khác và không xác định của miệng]</v>
      </c>
    </row>
    <row r="618" spans="1:6" x14ac:dyDescent="0.25">
      <c r="A618" s="7">
        <v>614</v>
      </c>
      <c r="B618" s="8" t="s">
        <v>1836</v>
      </c>
      <c r="C618" s="9" t="s">
        <v>1787</v>
      </c>
      <c r="D618" s="8" t="s">
        <v>1837</v>
      </c>
      <c r="E618" s="9" t="s">
        <v>1838</v>
      </c>
      <c r="F618" s="10" t="str">
        <f t="shared" si="9"/>
        <v>Hầu nham [U ác của miệng, không đặc hiệu]</v>
      </c>
    </row>
    <row r="619" spans="1:6" x14ac:dyDescent="0.25">
      <c r="A619" s="7">
        <v>615</v>
      </c>
      <c r="B619" s="8" t="s">
        <v>1839</v>
      </c>
      <c r="C619" s="9" t="s">
        <v>1787</v>
      </c>
      <c r="D619" s="8" t="s">
        <v>1840</v>
      </c>
      <c r="E619" s="9" t="s">
        <v>1841</v>
      </c>
      <c r="F619" s="10" t="str">
        <f t="shared" si="9"/>
        <v>Hầu nham [U ác tuyến mang tai]</v>
      </c>
    </row>
    <row r="620" spans="1:6" ht="31.5" x14ac:dyDescent="0.25">
      <c r="A620" s="7">
        <v>616</v>
      </c>
      <c r="B620" s="8" t="s">
        <v>1842</v>
      </c>
      <c r="C620" s="9" t="s">
        <v>1787</v>
      </c>
      <c r="D620" s="8" t="s">
        <v>1843</v>
      </c>
      <c r="E620" s="9" t="s">
        <v>1844</v>
      </c>
      <c r="F620" s="10" t="str">
        <f t="shared" si="9"/>
        <v>Hầu nham [U ác của các tuyến nước bọt chính khác và không xác định]</v>
      </c>
    </row>
    <row r="621" spans="1:6" ht="31.5" x14ac:dyDescent="0.25">
      <c r="A621" s="7">
        <v>617</v>
      </c>
      <c r="B621" s="8" t="s">
        <v>1845</v>
      </c>
      <c r="C621" s="9" t="s">
        <v>1352</v>
      </c>
      <c r="D621" s="8" t="s">
        <v>1843</v>
      </c>
      <c r="E621" s="9" t="s">
        <v>1844</v>
      </c>
      <c r="F621" s="10" t="str">
        <f t="shared" si="9"/>
        <v>Nham chứng [U ác của các tuyến nước bọt chính khác và không xác định]</v>
      </c>
    </row>
    <row r="622" spans="1:6" x14ac:dyDescent="0.25">
      <c r="A622" s="7">
        <v>618</v>
      </c>
      <c r="B622" s="8" t="s">
        <v>1846</v>
      </c>
      <c r="C622" s="9" t="s">
        <v>1787</v>
      </c>
      <c r="D622" s="8" t="s">
        <v>1847</v>
      </c>
      <c r="E622" s="9" t="s">
        <v>1848</v>
      </c>
      <c r="F622" s="10" t="str">
        <f t="shared" si="9"/>
        <v>Hầu nham [U ác của tuyến nước bọt dưới hàm dưới]</v>
      </c>
    </row>
    <row r="623" spans="1:6" x14ac:dyDescent="0.25">
      <c r="A623" s="7">
        <v>619</v>
      </c>
      <c r="B623" s="8" t="s">
        <v>1849</v>
      </c>
      <c r="C623" s="9" t="s">
        <v>1787</v>
      </c>
      <c r="D623" s="8" t="s">
        <v>1850</v>
      </c>
      <c r="E623" s="9" t="s">
        <v>1851</v>
      </c>
      <c r="F623" s="10" t="str">
        <f t="shared" si="9"/>
        <v>Hầu nham [U ác của tuyến nước bọt dưới lưỡi]</v>
      </c>
    </row>
    <row r="624" spans="1:6" ht="31.5" x14ac:dyDescent="0.25">
      <c r="A624" s="7">
        <v>620</v>
      </c>
      <c r="B624" s="8" t="s">
        <v>1852</v>
      </c>
      <c r="C624" s="9" t="s">
        <v>1787</v>
      </c>
      <c r="D624" s="8" t="s">
        <v>1853</v>
      </c>
      <c r="E624" s="9" t="s">
        <v>1854</v>
      </c>
      <c r="F624" s="10" t="str">
        <f t="shared" si="9"/>
        <v>Hầu nham [U ác với tổn thương chồng lấn của tuyến nước bọt chính]</v>
      </c>
    </row>
    <row r="625" spans="1:6" ht="31.5" x14ac:dyDescent="0.25">
      <c r="A625" s="7">
        <v>621</v>
      </c>
      <c r="B625" s="8" t="s">
        <v>1855</v>
      </c>
      <c r="C625" s="9" t="s">
        <v>1787</v>
      </c>
      <c r="D625" s="8" t="s">
        <v>1856</v>
      </c>
      <c r="E625" s="9" t="s">
        <v>1857</v>
      </c>
      <c r="F625" s="10" t="str">
        <f t="shared" si="9"/>
        <v>Hầu nham [U ác của tuyến nước bọt chính, không đặc hiệu]</v>
      </c>
    </row>
    <row r="626" spans="1:6" x14ac:dyDescent="0.25">
      <c r="A626" s="7">
        <v>622</v>
      </c>
      <c r="B626" s="8" t="s">
        <v>1858</v>
      </c>
      <c r="C626" s="9" t="s">
        <v>1787</v>
      </c>
      <c r="D626" s="8" t="s">
        <v>1859</v>
      </c>
      <c r="E626" s="9" t="s">
        <v>1860</v>
      </c>
      <c r="F626" s="10" t="str">
        <f t="shared" si="9"/>
        <v>Hầu nham [U ác của hầu miệng]</v>
      </c>
    </row>
    <row r="627" spans="1:6" x14ac:dyDescent="0.25">
      <c r="A627" s="7">
        <v>623</v>
      </c>
      <c r="B627" s="8" t="s">
        <v>1861</v>
      </c>
      <c r="C627" s="9" t="s">
        <v>1787</v>
      </c>
      <c r="D627" s="8" t="s">
        <v>1862</v>
      </c>
      <c r="E627" s="9" t="s">
        <v>1863</v>
      </c>
      <c r="F627" s="10" t="str">
        <f t="shared" si="9"/>
        <v>Hầu nham [U ác của thung lũng (nắp thanh quản)]</v>
      </c>
    </row>
    <row r="628" spans="1:6" x14ac:dyDescent="0.25">
      <c r="A628" s="7">
        <v>624</v>
      </c>
      <c r="B628" s="8" t="s">
        <v>1864</v>
      </c>
      <c r="C628" s="9" t="s">
        <v>1787</v>
      </c>
      <c r="D628" s="8" t="s">
        <v>1865</v>
      </c>
      <c r="E628" s="9" t="s">
        <v>1866</v>
      </c>
      <c r="F628" s="10" t="str">
        <f t="shared" si="9"/>
        <v>Hầu nham [U ác của mặt trước của nắp thanh môn]</v>
      </c>
    </row>
    <row r="629" spans="1:6" x14ac:dyDescent="0.25">
      <c r="A629" s="7">
        <v>625</v>
      </c>
      <c r="B629" s="8" t="s">
        <v>1867</v>
      </c>
      <c r="C629" s="9" t="s">
        <v>1787</v>
      </c>
      <c r="D629" s="8" t="s">
        <v>1868</v>
      </c>
      <c r="E629" s="9" t="s">
        <v>1869</v>
      </c>
      <c r="F629" s="10" t="str">
        <f t="shared" si="9"/>
        <v>Hầu nham [U ác của thành bên hầu-miệng]</v>
      </c>
    </row>
    <row r="630" spans="1:6" x14ac:dyDescent="0.25">
      <c r="A630" s="7">
        <v>626</v>
      </c>
      <c r="B630" s="8" t="s">
        <v>1870</v>
      </c>
      <c r="C630" s="9" t="s">
        <v>1787</v>
      </c>
      <c r="D630" s="8" t="s">
        <v>1871</v>
      </c>
      <c r="E630" s="9" t="s">
        <v>1872</v>
      </c>
      <c r="F630" s="10" t="str">
        <f t="shared" si="9"/>
        <v>Hầu nham [U ác của thành sau hầu-miệng]</v>
      </c>
    </row>
    <row r="631" spans="1:6" x14ac:dyDescent="0.25">
      <c r="A631" s="7">
        <v>627</v>
      </c>
      <c r="B631" s="8" t="s">
        <v>1873</v>
      </c>
      <c r="C631" s="9" t="s">
        <v>1787</v>
      </c>
      <c r="D631" s="8" t="s">
        <v>1874</v>
      </c>
      <c r="E631" s="9" t="s">
        <v>1875</v>
      </c>
      <c r="F631" s="10" t="str">
        <f t="shared" si="9"/>
        <v>Hầu nham [Khe cạch cổ]</v>
      </c>
    </row>
    <row r="632" spans="1:6" ht="31.5" x14ac:dyDescent="0.25">
      <c r="A632" s="7">
        <v>628</v>
      </c>
      <c r="B632" s="8" t="s">
        <v>1876</v>
      </c>
      <c r="C632" s="9" t="s">
        <v>1787</v>
      </c>
      <c r="D632" s="8" t="s">
        <v>1877</v>
      </c>
      <c r="E632" s="9" t="s">
        <v>1878</v>
      </c>
      <c r="F632" s="10" t="str">
        <f t="shared" si="9"/>
        <v>Hầu nham [U ác với tổn thương chồng lấn của hầu miệng]</v>
      </c>
    </row>
    <row r="633" spans="1:6" x14ac:dyDescent="0.25">
      <c r="A633" s="7">
        <v>629</v>
      </c>
      <c r="B633" s="8" t="s">
        <v>1879</v>
      </c>
      <c r="C633" s="9" t="s">
        <v>1787</v>
      </c>
      <c r="D633" s="8" t="s">
        <v>1880</v>
      </c>
      <c r="E633" s="9" t="s">
        <v>1881</v>
      </c>
      <c r="F633" s="10" t="str">
        <f t="shared" si="9"/>
        <v>Hầu nham [U ác của hầu-miệng, không đặc hiệu]</v>
      </c>
    </row>
    <row r="634" spans="1:6" x14ac:dyDescent="0.25">
      <c r="A634" s="7">
        <v>630</v>
      </c>
      <c r="B634" s="8" t="s">
        <v>1882</v>
      </c>
      <c r="C634" s="9" t="s">
        <v>1787</v>
      </c>
      <c r="D634" s="8" t="s">
        <v>1883</v>
      </c>
      <c r="E634" s="9" t="s">
        <v>1884</v>
      </c>
      <c r="F634" s="10" t="str">
        <f t="shared" si="9"/>
        <v>Hầu nham [U ác của hầu-mũi]</v>
      </c>
    </row>
    <row r="635" spans="1:6" x14ac:dyDescent="0.25">
      <c r="A635" s="7">
        <v>631</v>
      </c>
      <c r="B635" s="8" t="s">
        <v>1885</v>
      </c>
      <c r="C635" s="9" t="s">
        <v>1352</v>
      </c>
      <c r="D635" s="8" t="s">
        <v>1883</v>
      </c>
      <c r="E635" s="9" t="s">
        <v>1884</v>
      </c>
      <c r="F635" s="10" t="str">
        <f t="shared" si="9"/>
        <v>Nham chứng [U ác của hầu-mũi]</v>
      </c>
    </row>
    <row r="636" spans="1:6" x14ac:dyDescent="0.25">
      <c r="A636" s="7">
        <v>632</v>
      </c>
      <c r="B636" s="8" t="s">
        <v>1886</v>
      </c>
      <c r="C636" s="9" t="s">
        <v>1787</v>
      </c>
      <c r="D636" s="8" t="s">
        <v>1887</v>
      </c>
      <c r="E636" s="9" t="s">
        <v>1888</v>
      </c>
      <c r="F636" s="10" t="str">
        <f t="shared" si="9"/>
        <v>Hầu nham [U ác của vách trên của hầu-mũi]</v>
      </c>
    </row>
    <row r="637" spans="1:6" x14ac:dyDescent="0.25">
      <c r="A637" s="7">
        <v>633</v>
      </c>
      <c r="B637" s="8" t="s">
        <v>1889</v>
      </c>
      <c r="C637" s="9" t="s">
        <v>1787</v>
      </c>
      <c r="D637" s="8" t="s">
        <v>1890</v>
      </c>
      <c r="E637" s="9" t="s">
        <v>1891</v>
      </c>
      <c r="F637" s="10" t="str">
        <f t="shared" si="9"/>
        <v>Hầu nham [U ác của vách sau của hầu-mũi]</v>
      </c>
    </row>
    <row r="638" spans="1:6" x14ac:dyDescent="0.25">
      <c r="A638" s="7">
        <v>634</v>
      </c>
      <c r="B638" s="8" t="s">
        <v>1892</v>
      </c>
      <c r="C638" s="9" t="s">
        <v>1787</v>
      </c>
      <c r="D638" s="8" t="s">
        <v>1893</v>
      </c>
      <c r="E638" s="9" t="s">
        <v>1894</v>
      </c>
      <c r="F638" s="10" t="str">
        <f t="shared" si="9"/>
        <v>Hầu nham [U ác của vách bên của hầu-mũi]</v>
      </c>
    </row>
    <row r="639" spans="1:6" x14ac:dyDescent="0.25">
      <c r="A639" s="7">
        <v>635</v>
      </c>
      <c r="B639" s="8" t="s">
        <v>1895</v>
      </c>
      <c r="C639" s="9" t="s">
        <v>1787</v>
      </c>
      <c r="D639" s="8" t="s">
        <v>1896</v>
      </c>
      <c r="E639" s="9" t="s">
        <v>1897</v>
      </c>
      <c r="F639" s="10" t="str">
        <f t="shared" si="9"/>
        <v>Hầu nham [U ác của vách trước của hầu-mũi]</v>
      </c>
    </row>
    <row r="640" spans="1:6" x14ac:dyDescent="0.25">
      <c r="A640" s="7">
        <v>636</v>
      </c>
      <c r="B640" s="8" t="s">
        <v>1898</v>
      </c>
      <c r="C640" s="9" t="s">
        <v>1787</v>
      </c>
      <c r="D640" s="8" t="s">
        <v>1899</v>
      </c>
      <c r="E640" s="9" t="s">
        <v>1900</v>
      </c>
      <c r="F640" s="10" t="str">
        <f t="shared" si="9"/>
        <v>Hầu nham [U ác với tổn thương chồng lấn của hầu-mũi]</v>
      </c>
    </row>
    <row r="641" spans="1:6" x14ac:dyDescent="0.25">
      <c r="A641" s="7">
        <v>637</v>
      </c>
      <c r="B641" s="8" t="s">
        <v>1901</v>
      </c>
      <c r="C641" s="9" t="s">
        <v>1787</v>
      </c>
      <c r="D641" s="8" t="s">
        <v>1902</v>
      </c>
      <c r="E641" s="9" t="s">
        <v>1903</v>
      </c>
      <c r="F641" s="10" t="str">
        <f t="shared" si="9"/>
        <v>Hầu nham [U ác của mũi hầu không đặc hiệu]</v>
      </c>
    </row>
    <row r="642" spans="1:6" x14ac:dyDescent="0.25">
      <c r="A642" s="7">
        <v>638</v>
      </c>
      <c r="B642" s="8" t="s">
        <v>1904</v>
      </c>
      <c r="C642" s="9" t="s">
        <v>1787</v>
      </c>
      <c r="D642" s="8" t="s">
        <v>1905</v>
      </c>
      <c r="E642" s="9" t="s">
        <v>1906</v>
      </c>
      <c r="F642" s="10" t="str">
        <f t="shared" si="9"/>
        <v>Hầu nham [U ác của xoang lê]</v>
      </c>
    </row>
    <row r="643" spans="1:6" x14ac:dyDescent="0.25">
      <c r="A643" s="7">
        <v>639</v>
      </c>
      <c r="B643" s="8" t="s">
        <v>1907</v>
      </c>
      <c r="C643" s="9" t="s">
        <v>1787</v>
      </c>
      <c r="D643" s="8" t="s">
        <v>1908</v>
      </c>
      <c r="E643" s="9" t="s">
        <v>1909</v>
      </c>
      <c r="F643" s="10" t="str">
        <f t="shared" si="9"/>
        <v>Hầu nham [U ác của hạ hầu]</v>
      </c>
    </row>
    <row r="644" spans="1:6" x14ac:dyDescent="0.25">
      <c r="A644" s="7">
        <v>640</v>
      </c>
      <c r="B644" s="8" t="s">
        <v>1910</v>
      </c>
      <c r="C644" s="9" t="s">
        <v>1787</v>
      </c>
      <c r="D644" s="8" t="s">
        <v>1911</v>
      </c>
      <c r="E644" s="9" t="s">
        <v>1912</v>
      </c>
      <c r="F644" s="10" t="str">
        <f t="shared" si="9"/>
        <v>Hầu nham [U ác của vùng sau sụn nhẫn]</v>
      </c>
    </row>
    <row r="645" spans="1:6" x14ac:dyDescent="0.25">
      <c r="A645" s="7">
        <v>641</v>
      </c>
      <c r="B645" s="8" t="s">
        <v>1913</v>
      </c>
      <c r="C645" s="9" t="s">
        <v>1787</v>
      </c>
      <c r="D645" s="8" t="s">
        <v>1914</v>
      </c>
      <c r="E645" s="9" t="s">
        <v>1915</v>
      </c>
      <c r="F645" s="10" t="str">
        <f t="shared" si="9"/>
        <v>Hầu nham [U ác của nếp phễu nắp, mặt hạ hầu]</v>
      </c>
    </row>
    <row r="646" spans="1:6" x14ac:dyDescent="0.25">
      <c r="A646" s="7">
        <v>642</v>
      </c>
      <c r="B646" s="8" t="s">
        <v>1916</v>
      </c>
      <c r="C646" s="9" t="s">
        <v>1787</v>
      </c>
      <c r="D646" s="8" t="s">
        <v>1917</v>
      </c>
      <c r="E646" s="9" t="s">
        <v>1918</v>
      </c>
      <c r="F646" s="10" t="str">
        <f t="shared" ref="F646:F709" si="10">C646&amp;" ["&amp;E646&amp;"]"</f>
        <v>Hầu nham [U ác của vách sau của hạ hầu]</v>
      </c>
    </row>
    <row r="647" spans="1:6" x14ac:dyDescent="0.25">
      <c r="A647" s="7">
        <v>643</v>
      </c>
      <c r="B647" s="8" t="s">
        <v>1919</v>
      </c>
      <c r="C647" s="9" t="s">
        <v>1787</v>
      </c>
      <c r="D647" s="8" t="s">
        <v>1920</v>
      </c>
      <c r="E647" s="9" t="s">
        <v>1921</v>
      </c>
      <c r="F647" s="10" t="str">
        <f t="shared" si="10"/>
        <v>Hầu nham [U ác với tổn thương chồng lấn của hạ hầu]</v>
      </c>
    </row>
    <row r="648" spans="1:6" x14ac:dyDescent="0.25">
      <c r="A648" s="7">
        <v>644</v>
      </c>
      <c r="B648" s="8" t="s">
        <v>1922</v>
      </c>
      <c r="C648" s="9" t="s">
        <v>1787</v>
      </c>
      <c r="D648" s="8" t="s">
        <v>1923</v>
      </c>
      <c r="E648" s="9" t="s">
        <v>1924</v>
      </c>
      <c r="F648" s="10" t="str">
        <f t="shared" si="10"/>
        <v>Hầu nham [U ác của hạ hầu không đặc hiệu]</v>
      </c>
    </row>
    <row r="649" spans="1:6" ht="31.5" x14ac:dyDescent="0.25">
      <c r="A649" s="7">
        <v>645</v>
      </c>
      <c r="B649" s="8" t="s">
        <v>1925</v>
      </c>
      <c r="C649" s="9" t="s">
        <v>1787</v>
      </c>
      <c r="D649" s="8" t="s">
        <v>1926</v>
      </c>
      <c r="E649" s="9" t="s">
        <v>1927</v>
      </c>
      <c r="F649" s="10" t="str">
        <f t="shared" si="10"/>
        <v>Hầu nham [U ác vị trí khác và không rõ ràng của môi, khoang miệng và hầu]</v>
      </c>
    </row>
    <row r="650" spans="1:6" ht="31.5" x14ac:dyDescent="0.25">
      <c r="A650" s="7">
        <v>646</v>
      </c>
      <c r="B650" s="8" t="s">
        <v>1928</v>
      </c>
      <c r="C650" s="9" t="s">
        <v>1352</v>
      </c>
      <c r="D650" s="8" t="s">
        <v>1926</v>
      </c>
      <c r="E650" s="9" t="s">
        <v>1927</v>
      </c>
      <c r="F650" s="10" t="str">
        <f t="shared" si="10"/>
        <v>Nham chứng [U ác vị trí khác và không rõ ràng của môi, khoang miệng và hầu]</v>
      </c>
    </row>
    <row r="651" spans="1:6" x14ac:dyDescent="0.25">
      <c r="A651" s="7">
        <v>647</v>
      </c>
      <c r="B651" s="8" t="s">
        <v>1929</v>
      </c>
      <c r="C651" s="9" t="s">
        <v>1787</v>
      </c>
      <c r="D651" s="8" t="s">
        <v>1930</v>
      </c>
      <c r="E651" s="9" t="s">
        <v>1931</v>
      </c>
      <c r="F651" s="10" t="str">
        <f t="shared" si="10"/>
        <v>Hầu nham [U ác của hầu, không đặc hiệu]</v>
      </c>
    </row>
    <row r="652" spans="1:6" x14ac:dyDescent="0.25">
      <c r="A652" s="7">
        <v>648</v>
      </c>
      <c r="B652" s="8" t="s">
        <v>1932</v>
      </c>
      <c r="C652" s="9" t="s">
        <v>1787</v>
      </c>
      <c r="D652" s="8" t="s">
        <v>1933</v>
      </c>
      <c r="E652" s="9" t="s">
        <v>1934</v>
      </c>
      <c r="F652" s="10" t="str">
        <f t="shared" si="10"/>
        <v>Hầu nham [U ác của hầu thanh quản]</v>
      </c>
    </row>
    <row r="653" spans="1:6" ht="31.5" x14ac:dyDescent="0.25">
      <c r="A653" s="7">
        <v>649</v>
      </c>
      <c r="B653" s="8" t="s">
        <v>1935</v>
      </c>
      <c r="C653" s="9" t="s">
        <v>1787</v>
      </c>
      <c r="D653" s="8" t="s">
        <v>1936</v>
      </c>
      <c r="E653" s="9" t="s">
        <v>1937</v>
      </c>
      <c r="F653" s="10" t="str">
        <f t="shared" si="10"/>
        <v>Hầu nham [U ác với tổn thương chồng lấn của môi, khoang miệng và hầu họng]</v>
      </c>
    </row>
    <row r="654" spans="1:6" x14ac:dyDescent="0.25">
      <c r="A654" s="7">
        <v>650</v>
      </c>
      <c r="B654" s="8" t="s">
        <v>1938</v>
      </c>
      <c r="C654" s="9" t="s">
        <v>1939</v>
      </c>
      <c r="D654" s="8" t="s">
        <v>1940</v>
      </c>
      <c r="E654" s="9" t="s">
        <v>1941</v>
      </c>
      <c r="F654" s="10" t="str">
        <f t="shared" si="10"/>
        <v>Não nham [U ác của màng não]</v>
      </c>
    </row>
    <row r="655" spans="1:6" x14ac:dyDescent="0.25">
      <c r="A655" s="7">
        <v>651</v>
      </c>
      <c r="B655" s="8" t="s">
        <v>1942</v>
      </c>
      <c r="C655" s="9" t="s">
        <v>1939</v>
      </c>
      <c r="D655" s="8" t="s">
        <v>1943</v>
      </c>
      <c r="E655" s="9" t="s">
        <v>1941</v>
      </c>
      <c r="F655" s="10" t="str">
        <f t="shared" si="10"/>
        <v>Não nham [U ác của màng não]</v>
      </c>
    </row>
    <row r="656" spans="1:6" x14ac:dyDescent="0.25">
      <c r="A656" s="7">
        <v>652</v>
      </c>
      <c r="B656" s="8" t="s">
        <v>1944</v>
      </c>
      <c r="C656" s="9" t="s">
        <v>1939</v>
      </c>
      <c r="D656" s="8" t="s">
        <v>1945</v>
      </c>
      <c r="E656" s="9" t="s">
        <v>1946</v>
      </c>
      <c r="F656" s="10" t="str">
        <f t="shared" si="10"/>
        <v>Não nham [U ác của màng tuỷ]</v>
      </c>
    </row>
    <row r="657" spans="1:6" x14ac:dyDescent="0.25">
      <c r="A657" s="7">
        <v>653</v>
      </c>
      <c r="B657" s="8" t="s">
        <v>1947</v>
      </c>
      <c r="C657" s="9" t="s">
        <v>1939</v>
      </c>
      <c r="D657" s="8" t="s">
        <v>1948</v>
      </c>
      <c r="E657" s="9" t="s">
        <v>1949</v>
      </c>
      <c r="F657" s="10" t="str">
        <f t="shared" si="10"/>
        <v>Não nham [U ác của màng não, không đặc hiệu]</v>
      </c>
    </row>
    <row r="658" spans="1:6" x14ac:dyDescent="0.25">
      <c r="A658" s="7">
        <v>654</v>
      </c>
      <c r="B658" s="8" t="s">
        <v>1950</v>
      </c>
      <c r="C658" s="9" t="s">
        <v>1939</v>
      </c>
      <c r="D658" s="8" t="s">
        <v>1951</v>
      </c>
      <c r="E658" s="9" t="s">
        <v>1952</v>
      </c>
      <c r="F658" s="10" t="str">
        <f t="shared" si="10"/>
        <v>Não nham [U ác của não]</v>
      </c>
    </row>
    <row r="659" spans="1:6" ht="31.5" x14ac:dyDescent="0.25">
      <c r="A659" s="7">
        <v>655</v>
      </c>
      <c r="B659" s="8" t="s">
        <v>1953</v>
      </c>
      <c r="C659" s="9" t="s">
        <v>1939</v>
      </c>
      <c r="D659" s="8" t="s">
        <v>1954</v>
      </c>
      <c r="E659" s="9" t="s">
        <v>1955</v>
      </c>
      <c r="F659" s="10" t="str">
        <f t="shared" si="10"/>
        <v>Não nham [U ác của đại não ngoại trừ thùy não và não thất]</v>
      </c>
    </row>
    <row r="660" spans="1:6" x14ac:dyDescent="0.25">
      <c r="A660" s="7">
        <v>656</v>
      </c>
      <c r="B660" s="8" t="s">
        <v>1956</v>
      </c>
      <c r="C660" s="9" t="s">
        <v>1939</v>
      </c>
      <c r="D660" s="8" t="s">
        <v>1957</v>
      </c>
      <c r="E660" s="9" t="s">
        <v>1958</v>
      </c>
      <c r="F660" s="10" t="str">
        <f t="shared" si="10"/>
        <v>Não nham [U ác của thuỳ trán]</v>
      </c>
    </row>
    <row r="661" spans="1:6" x14ac:dyDescent="0.25">
      <c r="A661" s="7">
        <v>657</v>
      </c>
      <c r="B661" s="8" t="s">
        <v>1959</v>
      </c>
      <c r="C661" s="9" t="s">
        <v>1939</v>
      </c>
      <c r="D661" s="8" t="s">
        <v>1960</v>
      </c>
      <c r="E661" s="9" t="s">
        <v>1961</v>
      </c>
      <c r="F661" s="10" t="str">
        <f t="shared" si="10"/>
        <v>Não nham [U ác của thuỳ thái dương]</v>
      </c>
    </row>
    <row r="662" spans="1:6" x14ac:dyDescent="0.25">
      <c r="A662" s="7">
        <v>658</v>
      </c>
      <c r="B662" s="8" t="s">
        <v>1962</v>
      </c>
      <c r="C662" s="9" t="s">
        <v>1939</v>
      </c>
      <c r="D662" s="8" t="s">
        <v>1963</v>
      </c>
      <c r="E662" s="9" t="s">
        <v>1964</v>
      </c>
      <c r="F662" s="10" t="str">
        <f t="shared" si="10"/>
        <v>Não nham [U ác của thuỳ đỉnh]</v>
      </c>
    </row>
    <row r="663" spans="1:6" x14ac:dyDescent="0.25">
      <c r="A663" s="7">
        <v>659</v>
      </c>
      <c r="B663" s="8" t="s">
        <v>1965</v>
      </c>
      <c r="C663" s="9" t="s">
        <v>1939</v>
      </c>
      <c r="D663" s="8" t="s">
        <v>1966</v>
      </c>
      <c r="E663" s="9" t="s">
        <v>1967</v>
      </c>
      <c r="F663" s="10" t="str">
        <f t="shared" si="10"/>
        <v>Não nham [U ác của thùy chẩm]</v>
      </c>
    </row>
    <row r="664" spans="1:6" x14ac:dyDescent="0.25">
      <c r="A664" s="7">
        <v>660</v>
      </c>
      <c r="B664" s="8" t="s">
        <v>1968</v>
      </c>
      <c r="C664" s="9" t="s">
        <v>1939</v>
      </c>
      <c r="D664" s="8" t="s">
        <v>1969</v>
      </c>
      <c r="E664" s="9" t="s">
        <v>1970</v>
      </c>
      <c r="F664" s="10" t="str">
        <f t="shared" si="10"/>
        <v>Não nham [U ác của não thất]</v>
      </c>
    </row>
    <row r="665" spans="1:6" x14ac:dyDescent="0.25">
      <c r="A665" s="7">
        <v>661</v>
      </c>
      <c r="B665" s="8" t="s">
        <v>1971</v>
      </c>
      <c r="C665" s="9" t="s">
        <v>1939</v>
      </c>
      <c r="D665" s="8" t="s">
        <v>1972</v>
      </c>
      <c r="E665" s="9" t="s">
        <v>1973</v>
      </c>
      <c r="F665" s="10" t="str">
        <f t="shared" si="10"/>
        <v>Não nham [U ác của tiểu não]</v>
      </c>
    </row>
    <row r="666" spans="1:6" x14ac:dyDescent="0.25">
      <c r="A666" s="7">
        <v>662</v>
      </c>
      <c r="B666" s="8" t="s">
        <v>1974</v>
      </c>
      <c r="C666" s="9" t="s">
        <v>1939</v>
      </c>
      <c r="D666" s="8" t="s">
        <v>1975</v>
      </c>
      <c r="E666" s="9" t="s">
        <v>1976</v>
      </c>
      <c r="F666" s="10" t="str">
        <f t="shared" si="10"/>
        <v>Não nham [U ác của cuống não]</v>
      </c>
    </row>
    <row r="667" spans="1:6" x14ac:dyDescent="0.25">
      <c r="A667" s="7">
        <v>663</v>
      </c>
      <c r="B667" s="8" t="s">
        <v>1977</v>
      </c>
      <c r="C667" s="9" t="s">
        <v>1939</v>
      </c>
      <c r="D667" s="8" t="s">
        <v>1978</v>
      </c>
      <c r="E667" s="9" t="s">
        <v>1979</v>
      </c>
      <c r="F667" s="10" t="str">
        <f t="shared" si="10"/>
        <v>Não nham [U ác với tổn thương chồng lấn của não]</v>
      </c>
    </row>
    <row r="668" spans="1:6" x14ac:dyDescent="0.25">
      <c r="A668" s="7">
        <v>664</v>
      </c>
      <c r="B668" s="8" t="s">
        <v>1980</v>
      </c>
      <c r="C668" s="9" t="s">
        <v>1939</v>
      </c>
      <c r="D668" s="8" t="s">
        <v>1981</v>
      </c>
      <c r="E668" s="9" t="s">
        <v>1982</v>
      </c>
      <c r="F668" s="10" t="str">
        <f t="shared" si="10"/>
        <v>Não nham [U ác của não không đặc hiệu]</v>
      </c>
    </row>
    <row r="669" spans="1:6" x14ac:dyDescent="0.25">
      <c r="A669" s="7">
        <v>665</v>
      </c>
      <c r="B669" s="8" t="s">
        <v>1983</v>
      </c>
      <c r="C669" s="9" t="s">
        <v>1352</v>
      </c>
      <c r="D669" s="8" t="s">
        <v>1984</v>
      </c>
      <c r="E669" s="9" t="s">
        <v>1985</v>
      </c>
      <c r="F669" s="10" t="str">
        <f t="shared" si="10"/>
        <v>Nham chứng [U ác của hốc mũi và tai giữa]</v>
      </c>
    </row>
    <row r="670" spans="1:6" x14ac:dyDescent="0.25">
      <c r="A670" s="7">
        <v>666</v>
      </c>
      <c r="B670" s="8" t="s">
        <v>1986</v>
      </c>
      <c r="C670" s="9" t="s">
        <v>1987</v>
      </c>
      <c r="D670" s="8" t="s">
        <v>1988</v>
      </c>
      <c r="E670" s="9" t="s">
        <v>1989</v>
      </c>
      <c r="F670" s="10" t="str">
        <f t="shared" si="10"/>
        <v>Tỵ nham [U ác của hốc mũi]</v>
      </c>
    </row>
    <row r="671" spans="1:6" x14ac:dyDescent="0.25">
      <c r="A671" s="7">
        <v>667</v>
      </c>
      <c r="B671" s="8" t="s">
        <v>1990</v>
      </c>
      <c r="C671" s="9" t="s">
        <v>1991</v>
      </c>
      <c r="D671" s="8" t="s">
        <v>1992</v>
      </c>
      <c r="E671" s="9" t="s">
        <v>1993</v>
      </c>
      <c r="F671" s="10" t="str">
        <f t="shared" si="10"/>
        <v>Nhĩ nham [U ác của tai giữa]</v>
      </c>
    </row>
    <row r="672" spans="1:6" x14ac:dyDescent="0.25">
      <c r="A672" s="7">
        <v>668</v>
      </c>
      <c r="B672" s="8" t="s">
        <v>1994</v>
      </c>
      <c r="C672" s="9" t="s">
        <v>1352</v>
      </c>
      <c r="D672" s="8" t="s">
        <v>1995</v>
      </c>
      <c r="E672" s="9" t="s">
        <v>1996</v>
      </c>
      <c r="F672" s="10" t="str">
        <f t="shared" si="10"/>
        <v>Nham chứng [U ác của các xoang phụ]</v>
      </c>
    </row>
    <row r="673" spans="1:6" x14ac:dyDescent="0.25">
      <c r="A673" s="7">
        <v>669</v>
      </c>
      <c r="B673" s="8" t="s">
        <v>1997</v>
      </c>
      <c r="C673" s="9" t="s">
        <v>1352</v>
      </c>
      <c r="D673" s="8" t="s">
        <v>1998</v>
      </c>
      <c r="E673" s="9" t="s">
        <v>1999</v>
      </c>
      <c r="F673" s="10" t="str">
        <f t="shared" si="10"/>
        <v>Nham chứng [U ác của xoang hàm]</v>
      </c>
    </row>
    <row r="674" spans="1:6" x14ac:dyDescent="0.25">
      <c r="A674" s="7">
        <v>670</v>
      </c>
      <c r="B674" s="8" t="s">
        <v>2000</v>
      </c>
      <c r="C674" s="9" t="s">
        <v>1352</v>
      </c>
      <c r="D674" s="8" t="s">
        <v>2001</v>
      </c>
      <c r="E674" s="9" t="s">
        <v>2002</v>
      </c>
      <c r="F674" s="10" t="str">
        <f t="shared" si="10"/>
        <v>Nham chứng [U ác của xoang sàng]</v>
      </c>
    </row>
    <row r="675" spans="1:6" x14ac:dyDescent="0.25">
      <c r="A675" s="7">
        <v>671</v>
      </c>
      <c r="B675" s="8" t="s">
        <v>2003</v>
      </c>
      <c r="C675" s="9" t="s">
        <v>1352</v>
      </c>
      <c r="D675" s="8" t="s">
        <v>2004</v>
      </c>
      <c r="E675" s="9" t="s">
        <v>2005</v>
      </c>
      <c r="F675" s="10" t="str">
        <f t="shared" si="10"/>
        <v>Nham chứng [U ác của xoang trán]</v>
      </c>
    </row>
    <row r="676" spans="1:6" x14ac:dyDescent="0.25">
      <c r="A676" s="7">
        <v>672</v>
      </c>
      <c r="B676" s="8" t="s">
        <v>2006</v>
      </c>
      <c r="C676" s="9" t="s">
        <v>1352</v>
      </c>
      <c r="D676" s="8" t="s">
        <v>2007</v>
      </c>
      <c r="E676" s="9" t="s">
        <v>2008</v>
      </c>
      <c r="F676" s="10" t="str">
        <f t="shared" si="10"/>
        <v>Nham chứng [U ác của xoang bướm]</v>
      </c>
    </row>
    <row r="677" spans="1:6" ht="31.5" x14ac:dyDescent="0.25">
      <c r="A677" s="7">
        <v>673</v>
      </c>
      <c r="B677" s="8" t="s">
        <v>2009</v>
      </c>
      <c r="C677" s="9" t="s">
        <v>1352</v>
      </c>
      <c r="D677" s="8" t="s">
        <v>2010</v>
      </c>
      <c r="E677" s="9" t="s">
        <v>2011</v>
      </c>
      <c r="F677" s="10" t="str">
        <f t="shared" si="10"/>
        <v>Nham chứng [U ác với tổn thương lan rộng của xoang phụ]</v>
      </c>
    </row>
    <row r="678" spans="1:6" x14ac:dyDescent="0.25">
      <c r="A678" s="7">
        <v>674</v>
      </c>
      <c r="B678" s="8" t="s">
        <v>2012</v>
      </c>
      <c r="C678" s="9" t="s">
        <v>1352</v>
      </c>
      <c r="D678" s="8" t="s">
        <v>2013</v>
      </c>
      <c r="E678" s="9" t="s">
        <v>2014</v>
      </c>
      <c r="F678" s="10" t="str">
        <f t="shared" si="10"/>
        <v>Nham chứng [U ác của xoang phụ, không đặc hiệu]</v>
      </c>
    </row>
    <row r="679" spans="1:6" x14ac:dyDescent="0.25">
      <c r="A679" s="7">
        <v>675</v>
      </c>
      <c r="B679" s="8" t="s">
        <v>2015</v>
      </c>
      <c r="C679" s="9" t="s">
        <v>1352</v>
      </c>
      <c r="D679" s="8" t="s">
        <v>2016</v>
      </c>
      <c r="E679" s="9" t="s">
        <v>2017</v>
      </c>
      <c r="F679" s="10" t="str">
        <f t="shared" si="10"/>
        <v>Nham chứng [U ác thanh quản]</v>
      </c>
    </row>
    <row r="680" spans="1:6" x14ac:dyDescent="0.25">
      <c r="A680" s="7">
        <v>676</v>
      </c>
      <c r="B680" s="8" t="s">
        <v>2018</v>
      </c>
      <c r="C680" s="9" t="s">
        <v>1352</v>
      </c>
      <c r="D680" s="8" t="s">
        <v>2019</v>
      </c>
      <c r="E680" s="9" t="s">
        <v>2020</v>
      </c>
      <c r="F680" s="10" t="str">
        <f t="shared" si="10"/>
        <v>Nham chứng [U ác của thanh môn]</v>
      </c>
    </row>
    <row r="681" spans="1:6" x14ac:dyDescent="0.25">
      <c r="A681" s="7">
        <v>677</v>
      </c>
      <c r="B681" s="8" t="s">
        <v>2021</v>
      </c>
      <c r="C681" s="9" t="s">
        <v>1352</v>
      </c>
      <c r="D681" s="8" t="s">
        <v>2022</v>
      </c>
      <c r="E681" s="9" t="s">
        <v>2023</v>
      </c>
      <c r="F681" s="10" t="str">
        <f t="shared" si="10"/>
        <v>Nham chứng [U ác vùng trên thanh môn]</v>
      </c>
    </row>
    <row r="682" spans="1:6" x14ac:dyDescent="0.25">
      <c r="A682" s="7">
        <v>678</v>
      </c>
      <c r="B682" s="8" t="s">
        <v>2024</v>
      </c>
      <c r="C682" s="9" t="s">
        <v>1352</v>
      </c>
      <c r="D682" s="8" t="s">
        <v>2025</v>
      </c>
      <c r="E682" s="9" t="s">
        <v>2026</v>
      </c>
      <c r="F682" s="10" t="str">
        <f t="shared" si="10"/>
        <v>Nham chứng [U ác vùng dưới thanh môn]</v>
      </c>
    </row>
    <row r="683" spans="1:6" x14ac:dyDescent="0.25">
      <c r="A683" s="7">
        <v>679</v>
      </c>
      <c r="B683" s="8" t="s">
        <v>2027</v>
      </c>
      <c r="C683" s="9" t="s">
        <v>1787</v>
      </c>
      <c r="D683" s="8" t="s">
        <v>2028</v>
      </c>
      <c r="E683" s="9" t="s">
        <v>2029</v>
      </c>
      <c r="F683" s="10" t="str">
        <f t="shared" si="10"/>
        <v>Hầu nham [U ác của sụn thanh quản]</v>
      </c>
    </row>
    <row r="684" spans="1:6" ht="31.5" x14ac:dyDescent="0.25">
      <c r="A684" s="7">
        <v>680</v>
      </c>
      <c r="B684" s="8" t="s">
        <v>2030</v>
      </c>
      <c r="C684" s="9" t="s">
        <v>1787</v>
      </c>
      <c r="D684" s="8" t="s">
        <v>2031</v>
      </c>
      <c r="E684" s="9" t="s">
        <v>2032</v>
      </c>
      <c r="F684" s="10" t="str">
        <f t="shared" si="10"/>
        <v>Hầu nham [U ác với tổn thương chồng lấn của thanh quản]</v>
      </c>
    </row>
    <row r="685" spans="1:6" x14ac:dyDescent="0.25">
      <c r="A685" s="7">
        <v>681</v>
      </c>
      <c r="B685" s="8" t="s">
        <v>2033</v>
      </c>
      <c r="C685" s="9" t="s">
        <v>1352</v>
      </c>
      <c r="D685" s="8" t="s">
        <v>2034</v>
      </c>
      <c r="E685" s="9" t="s">
        <v>2035</v>
      </c>
      <c r="F685" s="10" t="str">
        <f t="shared" si="10"/>
        <v>Nham chứng [U ác của thanh quản, không đặc hiệu]</v>
      </c>
    </row>
    <row r="686" spans="1:6" x14ac:dyDescent="0.25">
      <c r="A686" s="7">
        <v>682</v>
      </c>
      <c r="B686" s="8" t="s">
        <v>2036</v>
      </c>
      <c r="C686" s="9" t="s">
        <v>1352</v>
      </c>
      <c r="D686" s="8" t="s">
        <v>2037</v>
      </c>
      <c r="E686" s="9" t="s">
        <v>2038</v>
      </c>
      <c r="F686" s="10" t="str">
        <f t="shared" si="10"/>
        <v>Nham chứng [U ác khí quản]</v>
      </c>
    </row>
    <row r="687" spans="1:6" x14ac:dyDescent="0.25">
      <c r="A687" s="7">
        <v>683</v>
      </c>
      <c r="B687" s="8" t="s">
        <v>2039</v>
      </c>
      <c r="C687" s="9" t="s">
        <v>2040</v>
      </c>
      <c r="D687" s="8" t="s">
        <v>2041</v>
      </c>
      <c r="E687" s="9" t="s">
        <v>2042</v>
      </c>
      <c r="F687" s="10" t="str">
        <f t="shared" si="10"/>
        <v>Phế nham [U ác của phế quản và phổi]</v>
      </c>
    </row>
    <row r="688" spans="1:6" x14ac:dyDescent="0.25">
      <c r="A688" s="7">
        <v>684</v>
      </c>
      <c r="B688" s="8" t="s">
        <v>2043</v>
      </c>
      <c r="C688" s="9" t="s">
        <v>2040</v>
      </c>
      <c r="D688" s="8" t="s">
        <v>2044</v>
      </c>
      <c r="E688" s="9" t="s">
        <v>2045</v>
      </c>
      <c r="F688" s="10" t="str">
        <f t="shared" si="10"/>
        <v>Phế nham [U ác của phế quản chính]</v>
      </c>
    </row>
    <row r="689" spans="1:6" x14ac:dyDescent="0.25">
      <c r="A689" s="7">
        <v>685</v>
      </c>
      <c r="B689" s="8" t="s">
        <v>2046</v>
      </c>
      <c r="C689" s="9" t="s">
        <v>2040</v>
      </c>
      <c r="D689" s="8" t="s">
        <v>2047</v>
      </c>
      <c r="E689" s="9" t="s">
        <v>2048</v>
      </c>
      <c r="F689" s="10" t="str">
        <f t="shared" si="10"/>
        <v>Phế nham [U ác của thuỳ trên, phế quản hoặc phổi]</v>
      </c>
    </row>
    <row r="690" spans="1:6" x14ac:dyDescent="0.25">
      <c r="A690" s="7">
        <v>686</v>
      </c>
      <c r="B690" s="8" t="s">
        <v>2049</v>
      </c>
      <c r="C690" s="9" t="s">
        <v>2040</v>
      </c>
      <c r="D690" s="8" t="s">
        <v>2050</v>
      </c>
      <c r="E690" s="9" t="s">
        <v>2051</v>
      </c>
      <c r="F690" s="10" t="str">
        <f t="shared" si="10"/>
        <v>Phế nham [U ác của thuỳ giữa, phế quản hoặc phổi]</v>
      </c>
    </row>
    <row r="691" spans="1:6" x14ac:dyDescent="0.25">
      <c r="A691" s="7">
        <v>687</v>
      </c>
      <c r="B691" s="8" t="s">
        <v>2052</v>
      </c>
      <c r="C691" s="9" t="s">
        <v>2040</v>
      </c>
      <c r="D691" s="8" t="s">
        <v>2053</v>
      </c>
      <c r="E691" s="9" t="s">
        <v>2054</v>
      </c>
      <c r="F691" s="10" t="str">
        <f t="shared" si="10"/>
        <v>Phế nham [U ác của thuỳ dưới, phế quản hoặc phổi]</v>
      </c>
    </row>
    <row r="692" spans="1:6" ht="31.5" x14ac:dyDescent="0.25">
      <c r="A692" s="7">
        <v>688</v>
      </c>
      <c r="B692" s="8" t="s">
        <v>2055</v>
      </c>
      <c r="C692" s="9" t="s">
        <v>2040</v>
      </c>
      <c r="D692" s="8" t="s">
        <v>2056</v>
      </c>
      <c r="E692" s="9" t="s">
        <v>2057</v>
      </c>
      <c r="F692" s="10" t="str">
        <f t="shared" si="10"/>
        <v>Phế nham [U ác với tổn thương chồng lấn của phế quản và phổi]</v>
      </c>
    </row>
    <row r="693" spans="1:6" ht="31.5" x14ac:dyDescent="0.25">
      <c r="A693" s="7">
        <v>689</v>
      </c>
      <c r="B693" s="8" t="s">
        <v>2058</v>
      </c>
      <c r="C693" s="9" t="s">
        <v>2040</v>
      </c>
      <c r="D693" s="8" t="s">
        <v>2059</v>
      </c>
      <c r="E693" s="9" t="s">
        <v>2060</v>
      </c>
      <c r="F693" s="10" t="str">
        <f t="shared" si="10"/>
        <v>Phế nham [U ác của khí quản hoặc phổi, không đặc hiệu]</v>
      </c>
    </row>
    <row r="694" spans="1:6" x14ac:dyDescent="0.25">
      <c r="A694" s="7">
        <v>690</v>
      </c>
      <c r="B694" s="8" t="s">
        <v>2061</v>
      </c>
      <c r="C694" s="9" t="s">
        <v>1352</v>
      </c>
      <c r="D694" s="8" t="s">
        <v>2062</v>
      </c>
      <c r="E694" s="9" t="s">
        <v>2063</v>
      </c>
      <c r="F694" s="10" t="str">
        <f t="shared" si="10"/>
        <v>Nham chứng [U ác tuyến ức]</v>
      </c>
    </row>
    <row r="695" spans="1:6" ht="31.5" x14ac:dyDescent="0.25">
      <c r="A695" s="7">
        <v>691</v>
      </c>
      <c r="B695" s="8" t="s">
        <v>2064</v>
      </c>
      <c r="C695" s="9" t="s">
        <v>1352</v>
      </c>
      <c r="D695" s="8" t="s">
        <v>2065</v>
      </c>
      <c r="E695" s="9" t="s">
        <v>2066</v>
      </c>
      <c r="F695" s="10" t="str">
        <f t="shared" si="10"/>
        <v>Nham chứng [U ác ở những vị trí khác và không rõ ràng của hệ hô hấp và cơ quan trong lồng ngực]</v>
      </c>
    </row>
    <row r="696" spans="1:6" ht="31.5" x14ac:dyDescent="0.25">
      <c r="A696" s="7">
        <v>692</v>
      </c>
      <c r="B696" s="8" t="s">
        <v>2067</v>
      </c>
      <c r="C696" s="9" t="s">
        <v>1352</v>
      </c>
      <c r="D696" s="8" t="s">
        <v>2068</v>
      </c>
      <c r="E696" s="9" t="s">
        <v>2069</v>
      </c>
      <c r="F696" s="10" t="str">
        <f t="shared" si="10"/>
        <v>Nham chứng [U ác của đường hô hấp trên, phần không xác định vị trí]</v>
      </c>
    </row>
    <row r="697" spans="1:6" ht="31.5" x14ac:dyDescent="0.25">
      <c r="A697" s="7">
        <v>693</v>
      </c>
      <c r="B697" s="8" t="s">
        <v>2070</v>
      </c>
      <c r="C697" s="9" t="s">
        <v>1352</v>
      </c>
      <c r="D697" s="8" t="s">
        <v>2071</v>
      </c>
      <c r="E697" s="9" t="s">
        <v>2072</v>
      </c>
      <c r="F697" s="10" t="str">
        <f t="shared" si="10"/>
        <v>Nham chứng [U ác với tổn thương chồng lấn của cơ quan hô hấp và trong lồng ngực]</v>
      </c>
    </row>
    <row r="698" spans="1:6" x14ac:dyDescent="0.25">
      <c r="A698" s="7">
        <v>694</v>
      </c>
      <c r="B698" s="8" t="s">
        <v>2073</v>
      </c>
      <c r="C698" s="9" t="s">
        <v>1352</v>
      </c>
      <c r="D698" s="8" t="s">
        <v>2074</v>
      </c>
      <c r="E698" s="9" t="s">
        <v>2075</v>
      </c>
      <c r="F698" s="10" t="str">
        <f t="shared" si="10"/>
        <v>Nham chứng [U ác ở vị trí khó xác định trong hệ hô hấp]</v>
      </c>
    </row>
    <row r="699" spans="1:6" x14ac:dyDescent="0.25">
      <c r="A699" s="7">
        <v>695</v>
      </c>
      <c r="B699" s="8" t="s">
        <v>2076</v>
      </c>
      <c r="C699" s="9" t="s">
        <v>1352</v>
      </c>
      <c r="D699" s="8" t="s">
        <v>2077</v>
      </c>
      <c r="E699" s="9" t="s">
        <v>2078</v>
      </c>
      <c r="F699" s="10" t="str">
        <f t="shared" si="10"/>
        <v>Nham chứng [U ác của vùng sau phúc mạc và phúc mạc]</v>
      </c>
    </row>
    <row r="700" spans="1:6" x14ac:dyDescent="0.25">
      <c r="A700" s="7">
        <v>696</v>
      </c>
      <c r="B700" s="8" t="s">
        <v>2079</v>
      </c>
      <c r="C700" s="9" t="s">
        <v>1352</v>
      </c>
      <c r="D700" s="8" t="s">
        <v>2080</v>
      </c>
      <c r="E700" s="9" t="s">
        <v>2081</v>
      </c>
      <c r="F700" s="10" t="str">
        <f t="shared" si="10"/>
        <v>Nham chứng [U ác của vùng sau phúc mạc]</v>
      </c>
    </row>
    <row r="701" spans="1:6" x14ac:dyDescent="0.25">
      <c r="A701" s="7">
        <v>697</v>
      </c>
      <c r="B701" s="8" t="s">
        <v>2082</v>
      </c>
      <c r="C701" s="9" t="s">
        <v>1352</v>
      </c>
      <c r="D701" s="8" t="s">
        <v>2083</v>
      </c>
      <c r="E701" s="9" t="s">
        <v>2084</v>
      </c>
      <c r="F701" s="10" t="str">
        <f t="shared" si="10"/>
        <v>Nham chứng [U ác của các phần xác định của phúc mạc]</v>
      </c>
    </row>
    <row r="702" spans="1:6" x14ac:dyDescent="0.25">
      <c r="A702" s="7">
        <v>698</v>
      </c>
      <c r="B702" s="8" t="s">
        <v>2085</v>
      </c>
      <c r="C702" s="9" t="s">
        <v>1352</v>
      </c>
      <c r="D702" s="8" t="s">
        <v>2086</v>
      </c>
      <c r="E702" s="9" t="s">
        <v>2087</v>
      </c>
      <c r="F702" s="10" t="str">
        <f t="shared" si="10"/>
        <v>Nham chứng [U ác của phúc mạc không đặc hiệu]</v>
      </c>
    </row>
    <row r="703" spans="1:6" ht="31.5" x14ac:dyDescent="0.25">
      <c r="A703" s="7">
        <v>699</v>
      </c>
      <c r="B703" s="8" t="s">
        <v>2088</v>
      </c>
      <c r="C703" s="9" t="s">
        <v>1352</v>
      </c>
      <c r="D703" s="8" t="s">
        <v>2089</v>
      </c>
      <c r="E703" s="9" t="s">
        <v>2090</v>
      </c>
      <c r="F703" s="10" t="str">
        <f t="shared" si="10"/>
        <v>Nham chứng [U ác với tổn thương chồng lấn của vùng sau phúc mạc và phúc mạc]</v>
      </c>
    </row>
    <row r="704" spans="1:6" x14ac:dyDescent="0.25">
      <c r="A704" s="7">
        <v>700</v>
      </c>
      <c r="B704" s="8" t="s">
        <v>2091</v>
      </c>
      <c r="C704" s="9" t="s">
        <v>1352</v>
      </c>
      <c r="D704" s="8" t="s">
        <v>2092</v>
      </c>
      <c r="E704" s="9" t="s">
        <v>2093</v>
      </c>
      <c r="F704" s="10" t="str">
        <f t="shared" si="10"/>
        <v>Nham chứng [U ác buồng trứng]</v>
      </c>
    </row>
    <row r="705" spans="1:6" ht="31.5" x14ac:dyDescent="0.25">
      <c r="A705" s="7">
        <v>701</v>
      </c>
      <c r="B705" s="8" t="s">
        <v>2094</v>
      </c>
      <c r="C705" s="9" t="s">
        <v>1352</v>
      </c>
      <c r="D705" s="8" t="s">
        <v>2095</v>
      </c>
      <c r="E705" s="9" t="s">
        <v>2096</v>
      </c>
      <c r="F705" s="10" t="str">
        <f t="shared" si="10"/>
        <v>Nham chứng [U ác của cơ quan sinh dục nữ khác và không xác định]</v>
      </c>
    </row>
    <row r="706" spans="1:6" x14ac:dyDescent="0.25">
      <c r="A706" s="7">
        <v>702</v>
      </c>
      <c r="B706" s="8" t="s">
        <v>2097</v>
      </c>
      <c r="C706" s="9" t="s">
        <v>1352</v>
      </c>
      <c r="D706" s="8" t="s">
        <v>2098</v>
      </c>
      <c r="E706" s="9" t="s">
        <v>2099</v>
      </c>
      <c r="F706" s="10" t="str">
        <f t="shared" si="10"/>
        <v>Nham chứng [U ác của vòi Fallop]</v>
      </c>
    </row>
    <row r="707" spans="1:6" x14ac:dyDescent="0.25">
      <c r="A707" s="7">
        <v>703</v>
      </c>
      <c r="B707" s="8" t="s">
        <v>2100</v>
      </c>
      <c r="C707" s="9" t="s">
        <v>1352</v>
      </c>
      <c r="D707" s="8" t="s">
        <v>2101</v>
      </c>
      <c r="E707" s="9" t="s">
        <v>2102</v>
      </c>
      <c r="F707" s="10" t="str">
        <f t="shared" si="10"/>
        <v>Nham chứng [U ác của dây chằng rộng]</v>
      </c>
    </row>
    <row r="708" spans="1:6" x14ac:dyDescent="0.25">
      <c r="A708" s="7">
        <v>704</v>
      </c>
      <c r="B708" s="8" t="s">
        <v>2103</v>
      </c>
      <c r="C708" s="9" t="s">
        <v>1352</v>
      </c>
      <c r="D708" s="8" t="s">
        <v>2104</v>
      </c>
      <c r="E708" s="9" t="s">
        <v>2105</v>
      </c>
      <c r="F708" s="10" t="str">
        <f t="shared" si="10"/>
        <v>Nham chứng [U ác của dây chằng tròn]</v>
      </c>
    </row>
    <row r="709" spans="1:6" x14ac:dyDescent="0.25">
      <c r="A709" s="7">
        <v>705</v>
      </c>
      <c r="B709" s="8" t="s">
        <v>2106</v>
      </c>
      <c r="C709" s="9" t="s">
        <v>1352</v>
      </c>
      <c r="D709" s="8" t="s">
        <v>2107</v>
      </c>
      <c r="E709" s="9" t="s">
        <v>2108</v>
      </c>
      <c r="F709" s="10" t="str">
        <f t="shared" si="10"/>
        <v>Nham chứng [U ác của cận tử cung]</v>
      </c>
    </row>
    <row r="710" spans="1:6" x14ac:dyDescent="0.25">
      <c r="A710" s="7">
        <v>706</v>
      </c>
      <c r="B710" s="8" t="s">
        <v>2109</v>
      </c>
      <c r="C710" s="9" t="s">
        <v>1352</v>
      </c>
      <c r="D710" s="8" t="s">
        <v>2110</v>
      </c>
      <c r="E710" s="9" t="s">
        <v>2111</v>
      </c>
      <c r="F710" s="10" t="str">
        <f t="shared" ref="F710:F773" si="11">C710&amp;" ["&amp;E710&amp;"]"</f>
        <v>Nham chứng [U ác của phần phụ tử cung không đặc hiệu]</v>
      </c>
    </row>
    <row r="711" spans="1:6" ht="31.5" x14ac:dyDescent="0.25">
      <c r="A711" s="7">
        <v>707</v>
      </c>
      <c r="B711" s="8" t="s">
        <v>2112</v>
      </c>
      <c r="C711" s="9" t="s">
        <v>1352</v>
      </c>
      <c r="D711" s="8" t="s">
        <v>2113</v>
      </c>
      <c r="E711" s="9" t="s">
        <v>2114</v>
      </c>
      <c r="F711" s="10" t="str">
        <f t="shared" si="11"/>
        <v>Nham chứng [U ác của cơ quan sinh dục nữ xác định khác]</v>
      </c>
    </row>
    <row r="712" spans="1:6" ht="31.5" x14ac:dyDescent="0.25">
      <c r="A712" s="7">
        <v>708</v>
      </c>
      <c r="B712" s="8" t="s">
        <v>2115</v>
      </c>
      <c r="C712" s="9" t="s">
        <v>1352</v>
      </c>
      <c r="D712" s="8" t="s">
        <v>2116</v>
      </c>
      <c r="E712" s="9" t="s">
        <v>2117</v>
      </c>
      <c r="F712" s="10" t="str">
        <f t="shared" si="11"/>
        <v>Nham chứng [U ác với tổn thương chồng lấn của cơ quan sinh dục nữ]</v>
      </c>
    </row>
    <row r="713" spans="1:6" ht="31.5" x14ac:dyDescent="0.25">
      <c r="A713" s="7">
        <v>709</v>
      </c>
      <c r="B713" s="8" t="s">
        <v>2118</v>
      </c>
      <c r="C713" s="9" t="s">
        <v>1352</v>
      </c>
      <c r="D713" s="8" t="s">
        <v>2119</v>
      </c>
      <c r="E713" s="9" t="s">
        <v>2120</v>
      </c>
      <c r="F713" s="10" t="str">
        <f t="shared" si="11"/>
        <v>Nham chứng [U ác của cơ quan sinh dục nữ không đặc hiệu]</v>
      </c>
    </row>
    <row r="714" spans="1:6" ht="31.5" x14ac:dyDescent="0.25">
      <c r="A714" s="7">
        <v>710</v>
      </c>
      <c r="B714" s="8" t="s">
        <v>2121</v>
      </c>
      <c r="C714" s="9" t="s">
        <v>1352</v>
      </c>
      <c r="D714" s="8" t="s">
        <v>2122</v>
      </c>
      <c r="E714" s="9" t="s">
        <v>2123</v>
      </c>
      <c r="F714" s="10" t="str">
        <f t="shared" si="11"/>
        <v>Nham chứng [U ác của cơ quan sinh dục nam khác và không đặc hiệu khác]</v>
      </c>
    </row>
    <row r="715" spans="1:6" x14ac:dyDescent="0.25">
      <c r="A715" s="7">
        <v>711</v>
      </c>
      <c r="B715" s="8" t="s">
        <v>2124</v>
      </c>
      <c r="C715" s="9" t="s">
        <v>1352</v>
      </c>
      <c r="D715" s="8" t="s">
        <v>2125</v>
      </c>
      <c r="E715" s="9" t="s">
        <v>2126</v>
      </c>
      <c r="F715" s="10" t="str">
        <f t="shared" si="11"/>
        <v>Nham chứng [U ác của mào tinh]</v>
      </c>
    </row>
    <row r="716" spans="1:6" x14ac:dyDescent="0.25">
      <c r="A716" s="7">
        <v>712</v>
      </c>
      <c r="B716" s="8" t="s">
        <v>2127</v>
      </c>
      <c r="C716" s="9" t="s">
        <v>1352</v>
      </c>
      <c r="D716" s="8" t="s">
        <v>2128</v>
      </c>
      <c r="E716" s="9" t="s">
        <v>2129</v>
      </c>
      <c r="F716" s="10" t="str">
        <f t="shared" si="11"/>
        <v>Nham chứng [U ác của thừng tinh]</v>
      </c>
    </row>
    <row r="717" spans="1:6" x14ac:dyDescent="0.25">
      <c r="A717" s="7">
        <v>713</v>
      </c>
      <c r="B717" s="8" t="s">
        <v>2130</v>
      </c>
      <c r="C717" s="9" t="s">
        <v>2131</v>
      </c>
      <c r="D717" s="8" t="s">
        <v>2132</v>
      </c>
      <c r="E717" s="9" t="s">
        <v>2133</v>
      </c>
      <c r="F717" s="10" t="str">
        <f t="shared" si="11"/>
        <v>Bìu nham [U ác của bìu]</v>
      </c>
    </row>
    <row r="718" spans="1:6" ht="31.5" x14ac:dyDescent="0.25">
      <c r="A718" s="7">
        <v>714</v>
      </c>
      <c r="B718" s="8" t="s">
        <v>2134</v>
      </c>
      <c r="C718" s="9" t="s">
        <v>1352</v>
      </c>
      <c r="D718" s="8" t="s">
        <v>2135</v>
      </c>
      <c r="E718" s="9" t="s">
        <v>2136</v>
      </c>
      <c r="F718" s="10" t="str">
        <f t="shared" si="11"/>
        <v>Nham chứng [U ác của cơ quan sinh dục nam xác định khác]</v>
      </c>
    </row>
    <row r="719" spans="1:6" ht="31.5" x14ac:dyDescent="0.25">
      <c r="A719" s="7">
        <v>715</v>
      </c>
      <c r="B719" s="8" t="s">
        <v>2137</v>
      </c>
      <c r="C719" s="9" t="s">
        <v>1352</v>
      </c>
      <c r="D719" s="8" t="s">
        <v>2138</v>
      </c>
      <c r="E719" s="9" t="s">
        <v>2139</v>
      </c>
      <c r="F719" s="10" t="str">
        <f t="shared" si="11"/>
        <v>Nham chứng [U ác với tổn thương chồng lấn của cơ quan sinh dục nam]</v>
      </c>
    </row>
    <row r="720" spans="1:6" ht="31.5" x14ac:dyDescent="0.25">
      <c r="A720" s="7">
        <v>716</v>
      </c>
      <c r="B720" s="8" t="s">
        <v>2140</v>
      </c>
      <c r="C720" s="9" t="s">
        <v>1352</v>
      </c>
      <c r="D720" s="8" t="s">
        <v>2141</v>
      </c>
      <c r="E720" s="9" t="s">
        <v>2142</v>
      </c>
      <c r="F720" s="10" t="str">
        <f t="shared" si="11"/>
        <v>Nham chứng [U ác của cơ quan sinh dục nam không xác định]</v>
      </c>
    </row>
    <row r="721" spans="1:6" ht="31.5" x14ac:dyDescent="0.25">
      <c r="A721" s="7">
        <v>717</v>
      </c>
      <c r="B721" s="8" t="s">
        <v>2143</v>
      </c>
      <c r="C721" s="9" t="s">
        <v>2144</v>
      </c>
      <c r="D721" s="8" t="s">
        <v>2145</v>
      </c>
      <c r="E721" s="9" t="s">
        <v>2146</v>
      </c>
      <c r="F721" s="10" t="str">
        <f t="shared" si="11"/>
        <v>Niệu quản nham [U ác niệu quản]</v>
      </c>
    </row>
    <row r="722" spans="1:6" x14ac:dyDescent="0.25">
      <c r="A722" s="7">
        <v>718</v>
      </c>
      <c r="B722" s="8" t="s">
        <v>2147</v>
      </c>
      <c r="C722" s="9" t="s">
        <v>2148</v>
      </c>
      <c r="D722" s="8" t="s">
        <v>2149</v>
      </c>
      <c r="E722" s="9" t="s">
        <v>2150</v>
      </c>
      <c r="F722" s="10" t="str">
        <f t="shared" si="11"/>
        <v>Nhãn nham [U ác của mắt và phần phụ]</v>
      </c>
    </row>
    <row r="723" spans="1:6" x14ac:dyDescent="0.25">
      <c r="A723" s="7">
        <v>719</v>
      </c>
      <c r="B723" s="8" t="s">
        <v>2151</v>
      </c>
      <c r="C723" s="9" t="s">
        <v>2148</v>
      </c>
      <c r="D723" s="8" t="s">
        <v>2152</v>
      </c>
      <c r="E723" s="9" t="s">
        <v>2153</v>
      </c>
      <c r="F723" s="10" t="str">
        <f t="shared" si="11"/>
        <v>Nhãn nham [U ác của kết mạc]</v>
      </c>
    </row>
    <row r="724" spans="1:6" x14ac:dyDescent="0.25">
      <c r="A724" s="7">
        <v>720</v>
      </c>
      <c r="B724" s="8" t="s">
        <v>2154</v>
      </c>
      <c r="C724" s="9" t="s">
        <v>2148</v>
      </c>
      <c r="D724" s="8" t="s">
        <v>2155</v>
      </c>
      <c r="E724" s="9" t="s">
        <v>2156</v>
      </c>
      <c r="F724" s="10" t="str">
        <f t="shared" si="11"/>
        <v>Nhãn nham [U ác của củng mạc]</v>
      </c>
    </row>
    <row r="725" spans="1:6" x14ac:dyDescent="0.25">
      <c r="A725" s="7">
        <v>721</v>
      </c>
      <c r="B725" s="8" t="s">
        <v>2157</v>
      </c>
      <c r="C725" s="9" t="s">
        <v>2148</v>
      </c>
      <c r="D725" s="8" t="s">
        <v>2158</v>
      </c>
      <c r="E725" s="9" t="s">
        <v>2159</v>
      </c>
      <c r="F725" s="10" t="str">
        <f t="shared" si="11"/>
        <v>Nhãn nham [U ác của võng mạc]</v>
      </c>
    </row>
    <row r="726" spans="1:6" x14ac:dyDescent="0.25">
      <c r="A726" s="7">
        <v>722</v>
      </c>
      <c r="B726" s="8" t="s">
        <v>2160</v>
      </c>
      <c r="C726" s="9" t="s">
        <v>2148</v>
      </c>
      <c r="D726" s="8" t="s">
        <v>2161</v>
      </c>
      <c r="E726" s="9" t="s">
        <v>2162</v>
      </c>
      <c r="F726" s="10" t="str">
        <f t="shared" si="11"/>
        <v>Nhãn nham [U ác của màng mạch]</v>
      </c>
    </row>
    <row r="727" spans="1:6" x14ac:dyDescent="0.25">
      <c r="A727" s="7">
        <v>723</v>
      </c>
      <c r="B727" s="8" t="s">
        <v>2163</v>
      </c>
      <c r="C727" s="9" t="s">
        <v>2148</v>
      </c>
      <c r="D727" s="8" t="s">
        <v>2164</v>
      </c>
      <c r="E727" s="9" t="s">
        <v>2165</v>
      </c>
      <c r="F727" s="10" t="str">
        <f t="shared" si="11"/>
        <v>Nhãn nham [U ác của thể mi]</v>
      </c>
    </row>
    <row r="728" spans="1:6" x14ac:dyDescent="0.25">
      <c r="A728" s="7">
        <v>724</v>
      </c>
      <c r="B728" s="8" t="s">
        <v>2166</v>
      </c>
      <c r="C728" s="9" t="s">
        <v>2148</v>
      </c>
      <c r="D728" s="8" t="s">
        <v>2167</v>
      </c>
      <c r="E728" s="9" t="s">
        <v>2168</v>
      </c>
      <c r="F728" s="10" t="str">
        <f t="shared" si="11"/>
        <v>Nhãn nham [U ác của tuyến lệ và ống]</v>
      </c>
    </row>
    <row r="729" spans="1:6" x14ac:dyDescent="0.25">
      <c r="A729" s="7">
        <v>725</v>
      </c>
      <c r="B729" s="8" t="s">
        <v>2169</v>
      </c>
      <c r="C729" s="9" t="s">
        <v>2148</v>
      </c>
      <c r="D729" s="8" t="s">
        <v>2170</v>
      </c>
      <c r="E729" s="9" t="s">
        <v>2171</v>
      </c>
      <c r="F729" s="10" t="str">
        <f t="shared" si="11"/>
        <v>Nhãn nham [U ác của hốc mắt]</v>
      </c>
    </row>
    <row r="730" spans="1:6" ht="31.5" x14ac:dyDescent="0.25">
      <c r="A730" s="7">
        <v>726</v>
      </c>
      <c r="B730" s="8" t="s">
        <v>2172</v>
      </c>
      <c r="C730" s="9" t="s">
        <v>2148</v>
      </c>
      <c r="D730" s="8" t="s">
        <v>2173</v>
      </c>
      <c r="E730" s="9" t="s">
        <v>2174</v>
      </c>
      <c r="F730" s="10" t="str">
        <f t="shared" si="11"/>
        <v>Nhãn nham [U ác với tổn thương chồng lấn của mắt và phần phụ]</v>
      </c>
    </row>
    <row r="731" spans="1:6" x14ac:dyDescent="0.25">
      <c r="A731" s="7">
        <v>727</v>
      </c>
      <c r="B731" s="8" t="s">
        <v>2175</v>
      </c>
      <c r="C731" s="9" t="s">
        <v>2148</v>
      </c>
      <c r="D731" s="8" t="s">
        <v>2176</v>
      </c>
      <c r="E731" s="9" t="s">
        <v>2177</v>
      </c>
      <c r="F731" s="10" t="str">
        <f t="shared" si="11"/>
        <v>Nhãn nham [U ác của mắt không đặc hiệu]</v>
      </c>
    </row>
    <row r="732" spans="1:6" ht="31.5" x14ac:dyDescent="0.25">
      <c r="A732" s="7">
        <v>728</v>
      </c>
      <c r="B732" s="8" t="s">
        <v>2178</v>
      </c>
      <c r="C732" s="9" t="s">
        <v>1352</v>
      </c>
      <c r="D732" s="8" t="s">
        <v>2179</v>
      </c>
      <c r="E732" s="9" t="s">
        <v>2180</v>
      </c>
      <c r="F732" s="10" t="str">
        <f t="shared" si="11"/>
        <v>Nham chứng [U ác của tuỷ sống, dây thần kinh sọ và các phần khác của hệ thần kinh trung ương]</v>
      </c>
    </row>
    <row r="733" spans="1:6" x14ac:dyDescent="0.25">
      <c r="A733" s="7">
        <v>729</v>
      </c>
      <c r="B733" s="8" t="s">
        <v>2181</v>
      </c>
      <c r="C733" s="9" t="s">
        <v>2182</v>
      </c>
      <c r="D733" s="8" t="s">
        <v>2183</v>
      </c>
      <c r="E733" s="9" t="s">
        <v>2184</v>
      </c>
      <c r="F733" s="10" t="str">
        <f t="shared" si="11"/>
        <v>Tủy nham [U ác của tuỷ sống]</v>
      </c>
    </row>
    <row r="734" spans="1:6" x14ac:dyDescent="0.25">
      <c r="A734" s="7">
        <v>730</v>
      </c>
      <c r="B734" s="8" t="s">
        <v>2185</v>
      </c>
      <c r="C734" s="9" t="s">
        <v>2182</v>
      </c>
      <c r="D734" s="8" t="s">
        <v>2186</v>
      </c>
      <c r="E734" s="9" t="s">
        <v>2187</v>
      </c>
      <c r="F734" s="10" t="str">
        <f t="shared" si="11"/>
        <v>Tủy nham [U ác của chùm đuôi ngựa]</v>
      </c>
    </row>
    <row r="735" spans="1:6" x14ac:dyDescent="0.25">
      <c r="A735" s="7">
        <v>731</v>
      </c>
      <c r="B735" s="8" t="s">
        <v>2188</v>
      </c>
      <c r="C735" s="9" t="s">
        <v>1352</v>
      </c>
      <c r="D735" s="8" t="s">
        <v>2189</v>
      </c>
      <c r="E735" s="9" t="s">
        <v>2190</v>
      </c>
      <c r="F735" s="10" t="str">
        <f t="shared" si="11"/>
        <v>Nham chứng [U ác của thần kinh khứu giác]</v>
      </c>
    </row>
    <row r="736" spans="1:6" x14ac:dyDescent="0.25">
      <c r="A736" s="7">
        <v>732</v>
      </c>
      <c r="B736" s="8" t="s">
        <v>2191</v>
      </c>
      <c r="C736" s="9" t="s">
        <v>1352</v>
      </c>
      <c r="D736" s="8" t="s">
        <v>2192</v>
      </c>
      <c r="E736" s="9" t="s">
        <v>2193</v>
      </c>
      <c r="F736" s="10" t="str">
        <f t="shared" si="11"/>
        <v>Nham chứng [U ác của thần kinh thị giác]</v>
      </c>
    </row>
    <row r="737" spans="1:6" x14ac:dyDescent="0.25">
      <c r="A737" s="7">
        <v>733</v>
      </c>
      <c r="B737" s="8" t="s">
        <v>2194</v>
      </c>
      <c r="C737" s="9" t="s">
        <v>1352</v>
      </c>
      <c r="D737" s="8" t="s">
        <v>2195</v>
      </c>
      <c r="E737" s="9" t="s">
        <v>2196</v>
      </c>
      <c r="F737" s="10" t="str">
        <f t="shared" si="11"/>
        <v>Nham chứng [U ác của thần kinh thính giác]</v>
      </c>
    </row>
    <row r="738" spans="1:6" ht="31.5" x14ac:dyDescent="0.25">
      <c r="A738" s="7">
        <v>734</v>
      </c>
      <c r="B738" s="8" t="s">
        <v>2197</v>
      </c>
      <c r="C738" s="9" t="s">
        <v>1352</v>
      </c>
      <c r="D738" s="8" t="s">
        <v>2198</v>
      </c>
      <c r="E738" s="9" t="s">
        <v>2199</v>
      </c>
      <c r="F738" s="10" t="str">
        <f t="shared" si="11"/>
        <v>Nham chứng [U ác của dây thần kinh sọ khác và không xác dịnh]</v>
      </c>
    </row>
    <row r="739" spans="1:6" ht="31.5" x14ac:dyDescent="0.25">
      <c r="A739" s="7">
        <v>735</v>
      </c>
      <c r="B739" s="8" t="s">
        <v>2200</v>
      </c>
      <c r="C739" s="9" t="s">
        <v>1939</v>
      </c>
      <c r="D739" s="8" t="s">
        <v>2201</v>
      </c>
      <c r="E739" s="9" t="s">
        <v>2202</v>
      </c>
      <c r="F739" s="10" t="str">
        <f t="shared" si="11"/>
        <v>Não nham [U ác với tổn thương chồng lấn của não và các phần khác của hệ thần kinh trung ương]</v>
      </c>
    </row>
    <row r="740" spans="1:6" ht="31.5" x14ac:dyDescent="0.25">
      <c r="A740" s="7">
        <v>736</v>
      </c>
      <c r="B740" s="8" t="s">
        <v>2203</v>
      </c>
      <c r="C740" s="9" t="s">
        <v>1352</v>
      </c>
      <c r="D740" s="8" t="s">
        <v>2204</v>
      </c>
      <c r="E740" s="9" t="s">
        <v>2205</v>
      </c>
      <c r="F740" s="10" t="str">
        <f t="shared" si="11"/>
        <v>Nham chứng [U ác của hệ thần kinh trung ương không đặc hiệu]</v>
      </c>
    </row>
    <row r="741" spans="1:6" ht="31.5" x14ac:dyDescent="0.25">
      <c r="A741" s="7">
        <v>737</v>
      </c>
      <c r="B741" s="8" t="s">
        <v>2206</v>
      </c>
      <c r="C741" s="9" t="s">
        <v>2207</v>
      </c>
      <c r="D741" s="8" t="s">
        <v>2208</v>
      </c>
      <c r="E741" s="9" t="s">
        <v>2209</v>
      </c>
      <c r="F741" s="10" t="str">
        <f t="shared" si="11"/>
        <v>Mạch nham [U mạch máu và u hạch bạch huyết, vị trí bất kỳ]</v>
      </c>
    </row>
    <row r="742" spans="1:6" x14ac:dyDescent="0.25">
      <c r="A742" s="7">
        <v>738</v>
      </c>
      <c r="B742" s="8" t="s">
        <v>2210</v>
      </c>
      <c r="C742" s="9" t="s">
        <v>2207</v>
      </c>
      <c r="D742" s="8" t="s">
        <v>2211</v>
      </c>
      <c r="E742" s="9" t="s">
        <v>2212</v>
      </c>
      <c r="F742" s="10" t="str">
        <f t="shared" si="11"/>
        <v>Mạch nham [U mạch máu, vị trí bất kỳ]</v>
      </c>
    </row>
    <row r="743" spans="1:6" x14ac:dyDescent="0.25">
      <c r="A743" s="7">
        <v>739</v>
      </c>
      <c r="B743" s="8" t="s">
        <v>2213</v>
      </c>
      <c r="C743" s="9" t="s">
        <v>2207</v>
      </c>
      <c r="D743" s="8" t="s">
        <v>2214</v>
      </c>
      <c r="E743" s="9" t="s">
        <v>2215</v>
      </c>
      <c r="F743" s="10" t="str">
        <f t="shared" si="11"/>
        <v>Mạch nham [U mạch bạch huyết, vị trí bất kỳ]</v>
      </c>
    </row>
    <row r="744" spans="1:6" ht="31.5" x14ac:dyDescent="0.25">
      <c r="A744" s="7">
        <v>740</v>
      </c>
      <c r="B744" s="8" t="s">
        <v>2216</v>
      </c>
      <c r="C744" s="9" t="s">
        <v>2217</v>
      </c>
      <c r="D744" s="8" t="s">
        <v>2218</v>
      </c>
      <c r="E744" s="9" t="s">
        <v>2219</v>
      </c>
      <c r="F744" s="10" t="str">
        <f t="shared" si="11"/>
        <v>Thượng thận nham [U ác của tuyến thượng thận]</v>
      </c>
    </row>
    <row r="745" spans="1:6" ht="31.5" x14ac:dyDescent="0.25">
      <c r="A745" s="7">
        <v>741</v>
      </c>
      <c r="B745" s="8" t="s">
        <v>2220</v>
      </c>
      <c r="C745" s="9" t="s">
        <v>2217</v>
      </c>
      <c r="D745" s="8" t="s">
        <v>2221</v>
      </c>
      <c r="E745" s="9" t="s">
        <v>2222</v>
      </c>
      <c r="F745" s="10" t="str">
        <f t="shared" si="11"/>
        <v>Thượng thận nham [U ác của vỏ tuyến thượng thận]</v>
      </c>
    </row>
    <row r="746" spans="1:6" ht="31.5" x14ac:dyDescent="0.25">
      <c r="A746" s="7">
        <v>742</v>
      </c>
      <c r="B746" s="8" t="s">
        <v>2223</v>
      </c>
      <c r="C746" s="9" t="s">
        <v>2217</v>
      </c>
      <c r="D746" s="8" t="s">
        <v>2224</v>
      </c>
      <c r="E746" s="9" t="s">
        <v>2225</v>
      </c>
      <c r="F746" s="10" t="str">
        <f t="shared" si="11"/>
        <v>Thượng thận nham [U ác của tuỷ tuyến thượng thận]</v>
      </c>
    </row>
    <row r="747" spans="1:6" ht="31.5" x14ac:dyDescent="0.25">
      <c r="A747" s="7">
        <v>743</v>
      </c>
      <c r="B747" s="8" t="s">
        <v>2226</v>
      </c>
      <c r="C747" s="9" t="s">
        <v>2217</v>
      </c>
      <c r="D747" s="8" t="s">
        <v>2227</v>
      </c>
      <c r="E747" s="9" t="s">
        <v>2228</v>
      </c>
      <c r="F747" s="10" t="str">
        <f t="shared" si="11"/>
        <v>Thượng thận nham [U ác của tuyến thượng thận, không đặc hiệu]</v>
      </c>
    </row>
    <row r="748" spans="1:6" ht="31.5" x14ac:dyDescent="0.25">
      <c r="A748" s="7">
        <v>744</v>
      </c>
      <c r="B748" s="8" t="s">
        <v>2229</v>
      </c>
      <c r="C748" s="9" t="s">
        <v>1352</v>
      </c>
      <c r="D748" s="8" t="s">
        <v>2230</v>
      </c>
      <c r="E748" s="9" t="s">
        <v>2231</v>
      </c>
      <c r="F748" s="10" t="str">
        <f t="shared" si="11"/>
        <v>Nham chứng [U ác của các tuyến nội tiết khác và các cơ quan liên quan]</v>
      </c>
    </row>
    <row r="749" spans="1:6" x14ac:dyDescent="0.25">
      <c r="A749" s="7">
        <v>745</v>
      </c>
      <c r="B749" s="8" t="s">
        <v>2232</v>
      </c>
      <c r="C749" s="9" t="s">
        <v>2233</v>
      </c>
      <c r="D749" s="8" t="s">
        <v>2234</v>
      </c>
      <c r="E749" s="9" t="s">
        <v>2235</v>
      </c>
      <c r="F749" s="10" t="str">
        <f t="shared" si="11"/>
        <v>Cận anh nham [U ác của tuyến cận giáp]</v>
      </c>
    </row>
    <row r="750" spans="1:6" x14ac:dyDescent="0.25">
      <c r="A750" s="7">
        <v>746</v>
      </c>
      <c r="B750" s="8" t="s">
        <v>2236</v>
      </c>
      <c r="C750" s="9" t="s">
        <v>1939</v>
      </c>
      <c r="D750" s="8" t="s">
        <v>2237</v>
      </c>
      <c r="E750" s="9" t="s">
        <v>2238</v>
      </c>
      <c r="F750" s="10" t="str">
        <f t="shared" si="11"/>
        <v>Não nham [U ác của tuyến yên]</v>
      </c>
    </row>
    <row r="751" spans="1:6" x14ac:dyDescent="0.25">
      <c r="A751" s="7">
        <v>747</v>
      </c>
      <c r="B751" s="8" t="s">
        <v>2239</v>
      </c>
      <c r="C751" s="9" t="s">
        <v>1939</v>
      </c>
      <c r="D751" s="8" t="s">
        <v>2240</v>
      </c>
      <c r="E751" s="9" t="s">
        <v>2241</v>
      </c>
      <c r="F751" s="10" t="str">
        <f t="shared" si="11"/>
        <v>Não nham [U ác của ống sọ hầu]</v>
      </c>
    </row>
    <row r="752" spans="1:6" x14ac:dyDescent="0.25">
      <c r="A752" s="7">
        <v>748</v>
      </c>
      <c r="B752" s="8" t="s">
        <v>2242</v>
      </c>
      <c r="C752" s="9" t="s">
        <v>1939</v>
      </c>
      <c r="D752" s="8" t="s">
        <v>2243</v>
      </c>
      <c r="E752" s="9" t="s">
        <v>2244</v>
      </c>
      <c r="F752" s="10" t="str">
        <f t="shared" si="11"/>
        <v>Não nham [U ác của tuyến tùng]</v>
      </c>
    </row>
    <row r="753" spans="1:6" x14ac:dyDescent="0.25">
      <c r="A753" s="7">
        <v>749</v>
      </c>
      <c r="B753" s="8" t="s">
        <v>2245</v>
      </c>
      <c r="C753" s="9" t="s">
        <v>1939</v>
      </c>
      <c r="D753" s="8" t="s">
        <v>2246</v>
      </c>
      <c r="E753" s="9" t="s">
        <v>2247</v>
      </c>
      <c r="F753" s="10" t="str">
        <f t="shared" si="11"/>
        <v>Não nham [U ác của thể cảnh]</v>
      </c>
    </row>
    <row r="754" spans="1:6" ht="31.5" x14ac:dyDescent="0.25">
      <c r="A754" s="7">
        <v>750</v>
      </c>
      <c r="B754" s="8" t="s">
        <v>2248</v>
      </c>
      <c r="C754" s="9" t="s">
        <v>2207</v>
      </c>
      <c r="D754" s="8" t="s">
        <v>2249</v>
      </c>
      <c r="E754" s="9" t="s">
        <v>2250</v>
      </c>
      <c r="F754" s="10" t="str">
        <f t="shared" si="11"/>
        <v>Mạch nham [U ác của thể động mạch chủ và phó hạch khác]</v>
      </c>
    </row>
    <row r="755" spans="1:6" ht="31.5" x14ac:dyDescent="0.25">
      <c r="A755" s="7">
        <v>751</v>
      </c>
      <c r="B755" s="8" t="s">
        <v>2251</v>
      </c>
      <c r="C755" s="9" t="s">
        <v>1352</v>
      </c>
      <c r="D755" s="8" t="s">
        <v>2252</v>
      </c>
      <c r="E755" s="9" t="s">
        <v>2253</v>
      </c>
      <c r="F755" s="10" t="str">
        <f t="shared" si="11"/>
        <v>Nham chứng [U ác ảnh hưởng nhiều tuyến không đặc hiệu]</v>
      </c>
    </row>
    <row r="756" spans="1:6" x14ac:dyDescent="0.25">
      <c r="A756" s="7">
        <v>752</v>
      </c>
      <c r="B756" s="8" t="s">
        <v>2254</v>
      </c>
      <c r="C756" s="9" t="s">
        <v>1352</v>
      </c>
      <c r="D756" s="8" t="s">
        <v>2255</v>
      </c>
      <c r="E756" s="9" t="s">
        <v>2256</v>
      </c>
      <c r="F756" s="10" t="str">
        <f t="shared" si="11"/>
        <v>Nham chứng [U ác của tuyến nội tiết không đặc hiệu]</v>
      </c>
    </row>
    <row r="757" spans="1:6" ht="31.5" x14ac:dyDescent="0.25">
      <c r="A757" s="7">
        <v>753</v>
      </c>
      <c r="B757" s="8" t="s">
        <v>2257</v>
      </c>
      <c r="C757" s="9" t="s">
        <v>1352</v>
      </c>
      <c r="D757" s="8" t="s">
        <v>2258</v>
      </c>
      <c r="E757" s="9" t="s">
        <v>2259</v>
      </c>
      <c r="F757" s="10" t="str">
        <f t="shared" si="11"/>
        <v>Nham chứng [U ác thứ phát và không đặc hiệu của hạch lympho]</v>
      </c>
    </row>
    <row r="758" spans="1:6" x14ac:dyDescent="0.25">
      <c r="A758" s="7">
        <v>754</v>
      </c>
      <c r="B758" s="8" t="s">
        <v>2260</v>
      </c>
      <c r="C758" s="9" t="s">
        <v>1352</v>
      </c>
      <c r="D758" s="8" t="s">
        <v>2261</v>
      </c>
      <c r="E758" s="9" t="s">
        <v>2262</v>
      </c>
      <c r="F758" s="10" t="str">
        <f t="shared" si="11"/>
        <v>Nham chứng [U ác của hạch của vùng đầu mặt cổ]</v>
      </c>
    </row>
    <row r="759" spans="1:6" ht="31.5" x14ac:dyDescent="0.25">
      <c r="A759" s="7">
        <v>755</v>
      </c>
      <c r="B759" s="8" t="s">
        <v>2263</v>
      </c>
      <c r="C759" s="9" t="s">
        <v>1352</v>
      </c>
      <c r="D759" s="8" t="s">
        <v>2264</v>
      </c>
      <c r="E759" s="9" t="s">
        <v>2265</v>
      </c>
      <c r="F759" s="10" t="str">
        <f t="shared" si="11"/>
        <v>Nham chứng [U ác thứ phát và không đặc hiệu của hạch trong lồng ngực]</v>
      </c>
    </row>
    <row r="760" spans="1:6" ht="31.5" x14ac:dyDescent="0.25">
      <c r="A760" s="7">
        <v>756</v>
      </c>
      <c r="B760" s="8" t="s">
        <v>2266</v>
      </c>
      <c r="C760" s="9" t="s">
        <v>1352</v>
      </c>
      <c r="D760" s="8" t="s">
        <v>2267</v>
      </c>
      <c r="E760" s="9" t="s">
        <v>2268</v>
      </c>
      <c r="F760" s="10" t="str">
        <f t="shared" si="11"/>
        <v>Nham chứng [U ác thứ phát và không đặc hiệu của hạch trong xoang bụng]</v>
      </c>
    </row>
    <row r="761" spans="1:6" ht="31.5" x14ac:dyDescent="0.25">
      <c r="A761" s="7">
        <v>757</v>
      </c>
      <c r="B761" s="8" t="s">
        <v>2269</v>
      </c>
      <c r="C761" s="9" t="s">
        <v>1352</v>
      </c>
      <c r="D761" s="8" t="s">
        <v>2270</v>
      </c>
      <c r="E761" s="9" t="s">
        <v>2271</v>
      </c>
      <c r="F761" s="10" t="str">
        <f t="shared" si="11"/>
        <v>Nham chứng [U ác thứ phát và không đặc hiệu của hạch nách và hạch chi trên]</v>
      </c>
    </row>
    <row r="762" spans="1:6" ht="31.5" x14ac:dyDescent="0.25">
      <c r="A762" s="7">
        <v>758</v>
      </c>
      <c r="B762" s="8" t="s">
        <v>2272</v>
      </c>
      <c r="C762" s="9" t="s">
        <v>1352</v>
      </c>
      <c r="D762" s="8" t="s">
        <v>2273</v>
      </c>
      <c r="E762" s="9" t="s">
        <v>2274</v>
      </c>
      <c r="F762" s="10" t="str">
        <f t="shared" si="11"/>
        <v>Nham chứng [U ác thứ phát và không đặc hiệu của hạch bẹn và hạch chi dưới]</v>
      </c>
    </row>
    <row r="763" spans="1:6" ht="31.5" x14ac:dyDescent="0.25">
      <c r="A763" s="7">
        <v>759</v>
      </c>
      <c r="B763" s="8" t="s">
        <v>2275</v>
      </c>
      <c r="C763" s="9" t="s">
        <v>1352</v>
      </c>
      <c r="D763" s="8" t="s">
        <v>2276</v>
      </c>
      <c r="E763" s="9" t="s">
        <v>2277</v>
      </c>
      <c r="F763" s="10" t="str">
        <f t="shared" si="11"/>
        <v>Nham chứng [U ác thứ phát và không đặc hiệu của hạch trong vùng chậu]</v>
      </c>
    </row>
    <row r="764" spans="1:6" ht="31.5" x14ac:dyDescent="0.25">
      <c r="A764" s="7">
        <v>760</v>
      </c>
      <c r="B764" s="8" t="s">
        <v>2278</v>
      </c>
      <c r="C764" s="9" t="s">
        <v>1352</v>
      </c>
      <c r="D764" s="8" t="s">
        <v>2279</v>
      </c>
      <c r="E764" s="9" t="s">
        <v>2280</v>
      </c>
      <c r="F764" s="10" t="str">
        <f t="shared" si="11"/>
        <v>Nham chứng [U ác thứ phát và không đặc hiệu của hạch của nhiều vùng]</v>
      </c>
    </row>
    <row r="765" spans="1:6" ht="31.5" x14ac:dyDescent="0.25">
      <c r="A765" s="7">
        <v>761</v>
      </c>
      <c r="B765" s="8" t="s">
        <v>2281</v>
      </c>
      <c r="C765" s="9" t="s">
        <v>1352</v>
      </c>
      <c r="D765" s="8" t="s">
        <v>2282</v>
      </c>
      <c r="E765" s="9" t="s">
        <v>2283</v>
      </c>
      <c r="F765" s="10" t="str">
        <f t="shared" si="11"/>
        <v>Nham chứng [U ác thứ phát và không đặc hiệu của hạch lympho, không xác định]</v>
      </c>
    </row>
    <row r="766" spans="1:6" x14ac:dyDescent="0.25">
      <c r="A766" s="7">
        <v>762</v>
      </c>
      <c r="B766" s="8" t="s">
        <v>2284</v>
      </c>
      <c r="C766" s="9" t="s">
        <v>2285</v>
      </c>
      <c r="D766" s="8" t="s">
        <v>2286</v>
      </c>
      <c r="E766" s="9" t="s">
        <v>2287</v>
      </c>
      <c r="F766" s="10" t="str">
        <f t="shared" si="11"/>
        <v>Huyết nham [Bệnh bạch cầu dạng lympho]</v>
      </c>
    </row>
    <row r="767" spans="1:6" ht="31.5" x14ac:dyDescent="0.25">
      <c r="A767" s="7">
        <v>763</v>
      </c>
      <c r="B767" s="8" t="s">
        <v>2288</v>
      </c>
      <c r="C767" s="9" t="s">
        <v>2285</v>
      </c>
      <c r="D767" s="8" t="s">
        <v>2289</v>
      </c>
      <c r="E767" s="9" t="s">
        <v>2290</v>
      </c>
      <c r="F767" s="10" t="str">
        <f t="shared" si="11"/>
        <v>Huyết nham [Bệnh bạch cầu dạng nguyên bào lympho cấp (ALL)]</v>
      </c>
    </row>
    <row r="768" spans="1:6" ht="31.5" x14ac:dyDescent="0.25">
      <c r="A768" s="7">
        <v>764</v>
      </c>
      <c r="B768" s="8" t="s">
        <v>2291</v>
      </c>
      <c r="C768" s="9" t="s">
        <v>2285</v>
      </c>
      <c r="D768" s="8" t="s">
        <v>2292</v>
      </c>
      <c r="E768" s="9" t="s">
        <v>2293</v>
      </c>
      <c r="F768" s="10" t="str">
        <f t="shared" si="11"/>
        <v>Huyết nham [Bệnh bạch cầu dạng lympho mạn tính của loại tế bào B]</v>
      </c>
    </row>
    <row r="769" spans="1:6" x14ac:dyDescent="0.25">
      <c r="A769" s="7">
        <v>765</v>
      </c>
      <c r="B769" s="8" t="s">
        <v>2294</v>
      </c>
      <c r="C769" s="9" t="s">
        <v>2285</v>
      </c>
      <c r="D769" s="8" t="s">
        <v>2295</v>
      </c>
      <c r="E769" s="9" t="s">
        <v>2296</v>
      </c>
      <c r="F769" s="10" t="str">
        <f t="shared" si="11"/>
        <v>Huyết nham [Bệnh bạch cầu dạng lympho bán cấp]</v>
      </c>
    </row>
    <row r="770" spans="1:6" ht="31.5" x14ac:dyDescent="0.25">
      <c r="A770" s="7">
        <v>766</v>
      </c>
      <c r="B770" s="8" t="s">
        <v>2297</v>
      </c>
      <c r="C770" s="9" t="s">
        <v>2285</v>
      </c>
      <c r="D770" s="8" t="s">
        <v>2298</v>
      </c>
      <c r="E770" s="9" t="s">
        <v>2299</v>
      </c>
      <c r="F770" s="10" t="str">
        <f t="shared" si="11"/>
        <v>Huyết nham [Bệnh bạch cầu dạng tiền lympho của tế bào B]</v>
      </c>
    </row>
    <row r="771" spans="1:6" x14ac:dyDescent="0.25">
      <c r="A771" s="7">
        <v>767</v>
      </c>
      <c r="B771" s="8" t="s">
        <v>2300</v>
      </c>
      <c r="C771" s="9" t="s">
        <v>2285</v>
      </c>
      <c r="D771" s="8" t="s">
        <v>2301</v>
      </c>
      <c r="E771" s="9" t="s">
        <v>2302</v>
      </c>
      <c r="F771" s="10" t="str">
        <f t="shared" si="11"/>
        <v>Huyết nham [Bệnh bạch cầu dạng tế bào có lông]</v>
      </c>
    </row>
    <row r="772" spans="1:6" x14ac:dyDescent="0.25">
      <c r="A772" s="7">
        <v>768</v>
      </c>
      <c r="B772" s="8" t="s">
        <v>2303</v>
      </c>
      <c r="C772" s="9" t="s">
        <v>2285</v>
      </c>
      <c r="D772" s="8" t="s">
        <v>2304</v>
      </c>
      <c r="E772" s="9" t="s">
        <v>2305</v>
      </c>
      <c r="F772" s="10" t="str">
        <f t="shared" si="11"/>
        <v>Huyết nham [Bệnh bạch cầu dạng tế bào T trưởng thành]</v>
      </c>
    </row>
    <row r="773" spans="1:6" ht="31.5" x14ac:dyDescent="0.25">
      <c r="A773" s="7">
        <v>769</v>
      </c>
      <c r="B773" s="8" t="s">
        <v>2306</v>
      </c>
      <c r="C773" s="9" t="s">
        <v>2285</v>
      </c>
      <c r="D773" s="8" t="s">
        <v>2307</v>
      </c>
      <c r="E773" s="9" t="s">
        <v>2308</v>
      </c>
      <c r="F773" s="10" t="str">
        <f t="shared" si="11"/>
        <v>Huyết nham [Bệnh bạch cầu dạng tiền lympho của tế bào T]</v>
      </c>
    </row>
    <row r="774" spans="1:6" x14ac:dyDescent="0.25">
      <c r="A774" s="7">
        <v>770</v>
      </c>
      <c r="B774" s="8" t="s">
        <v>2309</v>
      </c>
      <c r="C774" s="9" t="s">
        <v>2285</v>
      </c>
      <c r="D774" s="8" t="s">
        <v>2310</v>
      </c>
      <c r="E774" s="9" t="s">
        <v>2311</v>
      </c>
      <c r="F774" s="10" t="str">
        <f t="shared" ref="F774:F832" si="12">C774&amp;" ["&amp;E774&amp;"]"</f>
        <v>Huyết nham [Bệnh bạch cầu dạng lympho khác]</v>
      </c>
    </row>
    <row r="775" spans="1:6" ht="31.5" x14ac:dyDescent="0.25">
      <c r="A775" s="7">
        <v>771</v>
      </c>
      <c r="B775" s="8" t="s">
        <v>2312</v>
      </c>
      <c r="C775" s="9" t="s">
        <v>2285</v>
      </c>
      <c r="D775" s="8" t="s">
        <v>2313</v>
      </c>
      <c r="E775" s="9" t="s">
        <v>2314</v>
      </c>
      <c r="F775" s="10" t="str">
        <f t="shared" si="12"/>
        <v>Huyết nham [Bệnh bạch cầu tế bào B trưởng thành loại Burkitt]</v>
      </c>
    </row>
    <row r="776" spans="1:6" ht="31.5" x14ac:dyDescent="0.25">
      <c r="A776" s="7">
        <v>772</v>
      </c>
      <c r="B776" s="8" t="s">
        <v>2315</v>
      </c>
      <c r="C776" s="9" t="s">
        <v>2285</v>
      </c>
      <c r="D776" s="8" t="s">
        <v>2316</v>
      </c>
      <c r="E776" s="9" t="s">
        <v>2317</v>
      </c>
      <c r="F776" s="10" t="str">
        <f t="shared" si="12"/>
        <v>Huyết nham [Bệnh bạch cầu dạng lympho, không đặc hiệu]</v>
      </c>
    </row>
    <row r="777" spans="1:6" ht="31.5" x14ac:dyDescent="0.25">
      <c r="A777" s="7">
        <v>773</v>
      </c>
      <c r="B777" s="8" t="s">
        <v>2318</v>
      </c>
      <c r="C777" s="9" t="s">
        <v>1352</v>
      </c>
      <c r="D777" s="8" t="s">
        <v>2208</v>
      </c>
      <c r="E777" s="9" t="s">
        <v>2209</v>
      </c>
      <c r="F777" s="10" t="str">
        <f t="shared" si="12"/>
        <v>Nham chứng [U mạch máu và u hạch bạch huyết, vị trí bất kỳ]</v>
      </c>
    </row>
    <row r="778" spans="1:6" ht="47.25" x14ac:dyDescent="0.25">
      <c r="A778" s="7">
        <v>774</v>
      </c>
      <c r="B778" s="8" t="s">
        <v>2319</v>
      </c>
      <c r="C778" s="9" t="s">
        <v>1352</v>
      </c>
      <c r="D778" s="8" t="s">
        <v>1614</v>
      </c>
      <c r="E778" s="9" t="s">
        <v>1615</v>
      </c>
      <c r="F778" s="10" t="str">
        <f t="shared" si="12"/>
        <v>Nham chứng [U tân sinh không rõ hoặc không biết tính chất của tai giữa, cơ quan hô hấp và cơ quan trong lồng ngực]</v>
      </c>
    </row>
    <row r="779" spans="1:6" x14ac:dyDescent="0.25">
      <c r="A779" s="7">
        <v>775</v>
      </c>
      <c r="B779" s="8" t="s">
        <v>2320</v>
      </c>
      <c r="C779" s="9" t="s">
        <v>1352</v>
      </c>
      <c r="D779" s="8" t="s">
        <v>1596</v>
      </c>
      <c r="E779" s="9" t="s">
        <v>1597</v>
      </c>
      <c r="F779" s="10" t="str">
        <f t="shared" si="12"/>
        <v>Nham chứng [U tân sinh chưa rõ tính chất của thanh quản]</v>
      </c>
    </row>
    <row r="780" spans="1:6" ht="31.5" x14ac:dyDescent="0.25">
      <c r="A780" s="7">
        <v>776</v>
      </c>
      <c r="B780" s="8" t="s">
        <v>2321</v>
      </c>
      <c r="C780" s="9" t="s">
        <v>1352</v>
      </c>
      <c r="D780" s="8" t="s">
        <v>1599</v>
      </c>
      <c r="E780" s="9" t="s">
        <v>1600</v>
      </c>
      <c r="F780" s="10" t="str">
        <f t="shared" si="12"/>
        <v>Nham chứng [U tân sinh chưa rõ tính chất của khí quản, phế quản và phổi]</v>
      </c>
    </row>
    <row r="781" spans="1:6" x14ac:dyDescent="0.25">
      <c r="A781" s="7">
        <v>777</v>
      </c>
      <c r="B781" s="8" t="s">
        <v>2322</v>
      </c>
      <c r="C781" s="9" t="s">
        <v>1352</v>
      </c>
      <c r="D781" s="8" t="s">
        <v>1602</v>
      </c>
      <c r="E781" s="9" t="s">
        <v>1603</v>
      </c>
      <c r="F781" s="10" t="str">
        <f t="shared" si="12"/>
        <v>Nham chứng [U tân sinh chưa rõ tính chất màng phổi]</v>
      </c>
    </row>
    <row r="782" spans="1:6" x14ac:dyDescent="0.25">
      <c r="A782" s="7">
        <v>778</v>
      </c>
      <c r="B782" s="8" t="s">
        <v>2323</v>
      </c>
      <c r="C782" s="9" t="s">
        <v>1352</v>
      </c>
      <c r="D782" s="8" t="s">
        <v>1605</v>
      </c>
      <c r="E782" s="9" t="s">
        <v>1606</v>
      </c>
      <c r="F782" s="10" t="str">
        <f t="shared" si="12"/>
        <v>Nham chứng [U tân sinh chưa rõ tính chất của trung thất]</v>
      </c>
    </row>
    <row r="783" spans="1:6" x14ac:dyDescent="0.25">
      <c r="A783" s="7">
        <v>779</v>
      </c>
      <c r="B783" s="8" t="s">
        <v>2324</v>
      </c>
      <c r="C783" s="9" t="s">
        <v>1352</v>
      </c>
      <c r="D783" s="8" t="s">
        <v>1608</v>
      </c>
      <c r="E783" s="9" t="s">
        <v>1609</v>
      </c>
      <c r="F783" s="10" t="str">
        <f t="shared" si="12"/>
        <v>Nham chứng [U tân sinh chưa rõ tính chất của tuyến ức]</v>
      </c>
    </row>
    <row r="784" spans="1:6" ht="31.5" x14ac:dyDescent="0.25">
      <c r="A784" s="7">
        <v>780</v>
      </c>
      <c r="B784" s="8" t="s">
        <v>2325</v>
      </c>
      <c r="C784" s="9" t="s">
        <v>1352</v>
      </c>
      <c r="D784" s="8" t="s">
        <v>1611</v>
      </c>
      <c r="E784" s="9" t="s">
        <v>1612</v>
      </c>
      <c r="F784" s="10" t="str">
        <f t="shared" si="12"/>
        <v>Nham chứng [U tân sinh chưa rõ tính chất của cơ quan hô hấp khác]</v>
      </c>
    </row>
    <row r="785" spans="1:6" ht="31.5" x14ac:dyDescent="0.25">
      <c r="A785" s="7">
        <v>781</v>
      </c>
      <c r="B785" s="8" t="s">
        <v>2326</v>
      </c>
      <c r="C785" s="9" t="s">
        <v>1352</v>
      </c>
      <c r="D785" s="8" t="s">
        <v>2327</v>
      </c>
      <c r="E785" s="9" t="s">
        <v>2328</v>
      </c>
      <c r="F785" s="10" t="str">
        <f t="shared" si="12"/>
        <v>Nham chứng [U tân sinh chưa rõ tính chất của cơ quan hô hấp không đặc hiệu]</v>
      </c>
    </row>
    <row r="786" spans="1:6" x14ac:dyDescent="0.25">
      <c r="A786" s="7">
        <v>782</v>
      </c>
      <c r="B786" s="8" t="s">
        <v>2329</v>
      </c>
      <c r="C786" s="9" t="s">
        <v>2330</v>
      </c>
      <c r="D786" s="8" t="s">
        <v>2331</v>
      </c>
      <c r="E786" s="9" t="s">
        <v>2332</v>
      </c>
      <c r="F786" s="10" t="str">
        <f t="shared" si="12"/>
        <v>Nhũ lựu [U lành vú]</v>
      </c>
    </row>
    <row r="787" spans="1:6" x14ac:dyDescent="0.25">
      <c r="A787" s="7">
        <v>783</v>
      </c>
      <c r="B787" s="8" t="s">
        <v>2333</v>
      </c>
      <c r="C787" s="9" t="s">
        <v>2334</v>
      </c>
      <c r="D787" s="8" t="s">
        <v>2335</v>
      </c>
      <c r="E787" s="9" t="s">
        <v>2336</v>
      </c>
      <c r="F787" s="10" t="str">
        <f t="shared" si="12"/>
        <v>Nga hầu nham [U ác của amiđan]</v>
      </c>
    </row>
    <row r="788" spans="1:6" x14ac:dyDescent="0.25">
      <c r="A788" s="7">
        <v>784</v>
      </c>
      <c r="B788" s="8" t="s">
        <v>2337</v>
      </c>
      <c r="C788" s="9" t="s">
        <v>2334</v>
      </c>
      <c r="D788" s="8" t="s">
        <v>2338</v>
      </c>
      <c r="E788" s="9" t="s">
        <v>2339</v>
      </c>
      <c r="F788" s="10" t="str">
        <f t="shared" si="12"/>
        <v>Nga hầu nham [U ác của hố amiđan]</v>
      </c>
    </row>
    <row r="789" spans="1:6" x14ac:dyDescent="0.25">
      <c r="A789" s="7">
        <v>785</v>
      </c>
      <c r="B789" s="8" t="s">
        <v>2340</v>
      </c>
      <c r="C789" s="9" t="s">
        <v>2334</v>
      </c>
      <c r="D789" s="8" t="s">
        <v>2341</v>
      </c>
      <c r="E789" s="9" t="s">
        <v>2342</v>
      </c>
      <c r="F789" s="10" t="str">
        <f t="shared" si="12"/>
        <v>Nga hầu nham [U ác của trụ amiđan (trước) (sau)]</v>
      </c>
    </row>
    <row r="790" spans="1:6" x14ac:dyDescent="0.25">
      <c r="A790" s="7">
        <v>786</v>
      </c>
      <c r="B790" s="8" t="s">
        <v>2343</v>
      </c>
      <c r="C790" s="9" t="s">
        <v>2334</v>
      </c>
      <c r="D790" s="8" t="s">
        <v>2344</v>
      </c>
      <c r="E790" s="9" t="s">
        <v>2345</v>
      </c>
      <c r="F790" s="10" t="str">
        <f t="shared" si="12"/>
        <v>Nga hầu nham [U ác với tổn thương chồng lấn của amiđan]</v>
      </c>
    </row>
    <row r="791" spans="1:6" x14ac:dyDescent="0.25">
      <c r="A791" s="7">
        <v>787</v>
      </c>
      <c r="B791" s="8" t="s">
        <v>2346</v>
      </c>
      <c r="C791" s="9" t="s">
        <v>2334</v>
      </c>
      <c r="D791" s="8" t="s">
        <v>2347</v>
      </c>
      <c r="E791" s="9" t="s">
        <v>2348</v>
      </c>
      <c r="F791" s="10" t="str">
        <f t="shared" si="12"/>
        <v>Nga hầu nham [U ác của amiđan không đặc hiệu]</v>
      </c>
    </row>
    <row r="792" spans="1:6" x14ac:dyDescent="0.25">
      <c r="A792" s="7">
        <v>788</v>
      </c>
      <c r="B792" s="8" t="s">
        <v>2349</v>
      </c>
      <c r="C792" s="9" t="s">
        <v>2350</v>
      </c>
      <c r="D792" s="8" t="s">
        <v>2351</v>
      </c>
      <c r="E792" s="9" t="s">
        <v>2352</v>
      </c>
      <c r="F792" s="10" t="str">
        <f t="shared" si="12"/>
        <v>Nhũ nham [U ác của vú]</v>
      </c>
    </row>
    <row r="793" spans="1:6" x14ac:dyDescent="0.25">
      <c r="A793" s="7">
        <v>789</v>
      </c>
      <c r="B793" s="8" t="s">
        <v>2353</v>
      </c>
      <c r="C793" s="9" t="s">
        <v>2350</v>
      </c>
      <c r="D793" s="8" t="s">
        <v>2354</v>
      </c>
      <c r="E793" s="9" t="s">
        <v>2355</v>
      </c>
      <c r="F793" s="10" t="str">
        <f t="shared" si="12"/>
        <v>Nhũ nham [U ác của núm và quầng vú]</v>
      </c>
    </row>
    <row r="794" spans="1:6" x14ac:dyDescent="0.25">
      <c r="A794" s="7">
        <v>790</v>
      </c>
      <c r="B794" s="8" t="s">
        <v>2356</v>
      </c>
      <c r="C794" s="9" t="s">
        <v>2350</v>
      </c>
      <c r="D794" s="8" t="s">
        <v>2357</v>
      </c>
      <c r="E794" s="9" t="s">
        <v>2358</v>
      </c>
      <c r="F794" s="10" t="str">
        <f t="shared" si="12"/>
        <v>Nhũ nham [U ác của vùng trung tâm vú]</v>
      </c>
    </row>
    <row r="795" spans="1:6" x14ac:dyDescent="0.25">
      <c r="A795" s="7">
        <v>791</v>
      </c>
      <c r="B795" s="8" t="s">
        <v>2359</v>
      </c>
      <c r="C795" s="9" t="s">
        <v>2350</v>
      </c>
      <c r="D795" s="8" t="s">
        <v>2360</v>
      </c>
      <c r="E795" s="9" t="s">
        <v>2361</v>
      </c>
      <c r="F795" s="10" t="str">
        <f t="shared" si="12"/>
        <v>Nhũ nham [U ác của 1/4 trên - trong vú]</v>
      </c>
    </row>
    <row r="796" spans="1:6" x14ac:dyDescent="0.25">
      <c r="A796" s="7">
        <v>792</v>
      </c>
      <c r="B796" s="8" t="s">
        <v>2362</v>
      </c>
      <c r="C796" s="9" t="s">
        <v>2350</v>
      </c>
      <c r="D796" s="8" t="s">
        <v>2363</v>
      </c>
      <c r="E796" s="9" t="s">
        <v>2364</v>
      </c>
      <c r="F796" s="10" t="str">
        <f t="shared" si="12"/>
        <v>Nhũ nham [U ác của 1/4 dưới - trong vú]</v>
      </c>
    </row>
    <row r="797" spans="1:6" x14ac:dyDescent="0.25">
      <c r="A797" s="7">
        <v>793</v>
      </c>
      <c r="B797" s="8" t="s">
        <v>2365</v>
      </c>
      <c r="C797" s="9" t="s">
        <v>2350</v>
      </c>
      <c r="D797" s="8" t="s">
        <v>2366</v>
      </c>
      <c r="E797" s="9" t="s">
        <v>2367</v>
      </c>
      <c r="F797" s="10" t="str">
        <f t="shared" si="12"/>
        <v>Nhũ nham [U ác của 1/4 trên - ngoài vú]</v>
      </c>
    </row>
    <row r="798" spans="1:6" x14ac:dyDescent="0.25">
      <c r="A798" s="7">
        <v>794</v>
      </c>
      <c r="B798" s="8" t="s">
        <v>2368</v>
      </c>
      <c r="C798" s="9" t="s">
        <v>2350</v>
      </c>
      <c r="D798" s="8" t="s">
        <v>2369</v>
      </c>
      <c r="E798" s="9" t="s">
        <v>2370</v>
      </c>
      <c r="F798" s="10" t="str">
        <f t="shared" si="12"/>
        <v>Nhũ nham [U ác của 1/4 dưới - ngoài vú]</v>
      </c>
    </row>
    <row r="799" spans="1:6" x14ac:dyDescent="0.25">
      <c r="A799" s="7">
        <v>795</v>
      </c>
      <c r="B799" s="8" t="s">
        <v>2371</v>
      </c>
      <c r="C799" s="9" t="s">
        <v>2350</v>
      </c>
      <c r="D799" s="8" t="s">
        <v>2372</v>
      </c>
      <c r="E799" s="9" t="s">
        <v>2373</v>
      </c>
      <c r="F799" s="10" t="str">
        <f t="shared" si="12"/>
        <v>Nhũ nham [U ác của đuôi nách của vú]</v>
      </c>
    </row>
    <row r="800" spans="1:6" x14ac:dyDescent="0.25">
      <c r="A800" s="7">
        <v>796</v>
      </c>
      <c r="B800" s="8" t="s">
        <v>2374</v>
      </c>
      <c r="C800" s="9" t="s">
        <v>2350</v>
      </c>
      <c r="D800" s="8" t="s">
        <v>2375</v>
      </c>
      <c r="E800" s="9" t="s">
        <v>2376</v>
      </c>
      <c r="F800" s="10" t="str">
        <f t="shared" si="12"/>
        <v>Nhũ nham [U ác với tổn thương chồng lấn của vú]</v>
      </c>
    </row>
    <row r="801" spans="1:6" x14ac:dyDescent="0.25">
      <c r="A801" s="7">
        <v>797</v>
      </c>
      <c r="B801" s="8" t="s">
        <v>2377</v>
      </c>
      <c r="C801" s="9" t="s">
        <v>2350</v>
      </c>
      <c r="D801" s="8" t="s">
        <v>2378</v>
      </c>
      <c r="E801" s="9" t="s">
        <v>2379</v>
      </c>
      <c r="F801" s="10" t="str">
        <f t="shared" si="12"/>
        <v>Nhũ nham [U ác của vú không đặc hiệu]</v>
      </c>
    </row>
    <row r="802" spans="1:6" x14ac:dyDescent="0.25">
      <c r="A802" s="7">
        <v>798</v>
      </c>
      <c r="B802" s="8" t="s">
        <v>2380</v>
      </c>
      <c r="C802" s="9" t="s">
        <v>2381</v>
      </c>
      <c r="D802" s="8" t="s">
        <v>2382</v>
      </c>
      <c r="E802" s="9" t="s">
        <v>2383</v>
      </c>
      <c r="F802" s="10" t="str">
        <f t="shared" si="12"/>
        <v>Nhục anh [U lành của tuyến giáp]</v>
      </c>
    </row>
    <row r="803" spans="1:6" x14ac:dyDescent="0.25">
      <c r="A803" s="7">
        <v>799</v>
      </c>
      <c r="B803" s="8" t="s">
        <v>2384</v>
      </c>
      <c r="C803" s="9" t="s">
        <v>2385</v>
      </c>
      <c r="D803" s="8" t="s">
        <v>2386</v>
      </c>
      <c r="E803" s="9" t="s">
        <v>2387</v>
      </c>
      <c r="F803" s="10" t="str">
        <f t="shared" si="12"/>
        <v>Nhục lựu [U mỡ]</v>
      </c>
    </row>
    <row r="804" spans="1:6" ht="31.5" x14ac:dyDescent="0.25">
      <c r="A804" s="7">
        <v>800</v>
      </c>
      <c r="B804" s="8" t="s">
        <v>2388</v>
      </c>
      <c r="C804" s="9" t="s">
        <v>2385</v>
      </c>
      <c r="D804" s="8" t="s">
        <v>2389</v>
      </c>
      <c r="E804" s="9" t="s">
        <v>2390</v>
      </c>
      <c r="F804" s="10" t="str">
        <f t="shared" si="12"/>
        <v>Nhục lựu [U mỡ lành tính của da và mô dưới da ở đầu, mặt và cổ]</v>
      </c>
    </row>
    <row r="805" spans="1:6" ht="31.5" x14ac:dyDescent="0.25">
      <c r="A805" s="7">
        <v>801</v>
      </c>
      <c r="B805" s="8" t="s">
        <v>2391</v>
      </c>
      <c r="C805" s="9" t="s">
        <v>2385</v>
      </c>
      <c r="D805" s="8" t="s">
        <v>2392</v>
      </c>
      <c r="E805" s="9" t="s">
        <v>2393</v>
      </c>
      <c r="F805" s="10" t="str">
        <f t="shared" si="12"/>
        <v>Nhục lựu [U mỡ lành tính của da và mô dưới da ở thân hình]</v>
      </c>
    </row>
    <row r="806" spans="1:6" ht="31.5" x14ac:dyDescent="0.25">
      <c r="A806" s="7">
        <v>802</v>
      </c>
      <c r="B806" s="8" t="s">
        <v>2394</v>
      </c>
      <c r="C806" s="9" t="s">
        <v>2385</v>
      </c>
      <c r="D806" s="8" t="s">
        <v>2395</v>
      </c>
      <c r="E806" s="9" t="s">
        <v>2396</v>
      </c>
      <c r="F806" s="10" t="str">
        <f t="shared" si="12"/>
        <v>Nhục lựu [U mỡ lành tính của da và mô dưới da ở các chi]</v>
      </c>
    </row>
    <row r="807" spans="1:6" ht="31.5" x14ac:dyDescent="0.25">
      <c r="A807" s="7">
        <v>803</v>
      </c>
      <c r="B807" s="8" t="s">
        <v>2397</v>
      </c>
      <c r="C807" s="9" t="s">
        <v>2385</v>
      </c>
      <c r="D807" s="8" t="s">
        <v>2398</v>
      </c>
      <c r="E807" s="9" t="s">
        <v>2399</v>
      </c>
      <c r="F807" s="10" t="str">
        <f t="shared" si="12"/>
        <v>Nhục lựu [U mỡ lành tính của da và mô dưới da ở vị trí khác và không đặc hiệu]</v>
      </c>
    </row>
    <row r="808" spans="1:6" ht="31.5" x14ac:dyDescent="0.25">
      <c r="A808" s="7">
        <v>804</v>
      </c>
      <c r="B808" s="8" t="s">
        <v>2400</v>
      </c>
      <c r="C808" s="9" t="s">
        <v>2385</v>
      </c>
      <c r="D808" s="8" t="s">
        <v>2401</v>
      </c>
      <c r="E808" s="9" t="s">
        <v>2402</v>
      </c>
      <c r="F808" s="10" t="str">
        <f t="shared" si="12"/>
        <v>Nhục lựu [U mỡ lành tính của cơ quan trong lồng ngực]</v>
      </c>
    </row>
    <row r="809" spans="1:6" x14ac:dyDescent="0.25">
      <c r="A809" s="7">
        <v>805</v>
      </c>
      <c r="B809" s="8" t="s">
        <v>2403</v>
      </c>
      <c r="C809" s="9" t="s">
        <v>2385</v>
      </c>
      <c r="D809" s="8" t="s">
        <v>2404</v>
      </c>
      <c r="E809" s="9" t="s">
        <v>2405</v>
      </c>
      <c r="F809" s="10" t="str">
        <f t="shared" si="12"/>
        <v>Nhục lựu [U mỡ lành tính của cơ quan trong ổ bụng]</v>
      </c>
    </row>
    <row r="810" spans="1:6" x14ac:dyDescent="0.25">
      <c r="A810" s="7">
        <v>806</v>
      </c>
      <c r="B810" s="8" t="s">
        <v>2406</v>
      </c>
      <c r="C810" s="9" t="s">
        <v>2385</v>
      </c>
      <c r="D810" s="8" t="s">
        <v>2407</v>
      </c>
      <c r="E810" s="9" t="s">
        <v>2408</v>
      </c>
      <c r="F810" s="10" t="str">
        <f t="shared" si="12"/>
        <v>Nhục lựu [U mỡ lành tính của thừng tinh]</v>
      </c>
    </row>
    <row r="811" spans="1:6" x14ac:dyDescent="0.25">
      <c r="A811" s="7">
        <v>807</v>
      </c>
      <c r="B811" s="8" t="s">
        <v>2409</v>
      </c>
      <c r="C811" s="9" t="s">
        <v>2385</v>
      </c>
      <c r="D811" s="8" t="s">
        <v>2410</v>
      </c>
      <c r="E811" s="9" t="s">
        <v>2411</v>
      </c>
      <c r="F811" s="10" t="str">
        <f t="shared" si="12"/>
        <v>Nhục lựu [U mỡ lành tính của vị trí khác]</v>
      </c>
    </row>
    <row r="812" spans="1:6" x14ac:dyDescent="0.25">
      <c r="A812" s="7">
        <v>808</v>
      </c>
      <c r="B812" s="8" t="s">
        <v>2412</v>
      </c>
      <c r="C812" s="9" t="s">
        <v>2385</v>
      </c>
      <c r="D812" s="8" t="s">
        <v>2413</v>
      </c>
      <c r="E812" s="9" t="s">
        <v>2414</v>
      </c>
      <c r="F812" s="10" t="str">
        <f t="shared" si="12"/>
        <v>Nhục lựu [U mỡ lành tính không đặc hiệu]</v>
      </c>
    </row>
    <row r="813" spans="1:6" x14ac:dyDescent="0.25">
      <c r="A813" s="7">
        <v>809</v>
      </c>
      <c r="B813" s="8" t="s">
        <v>2415</v>
      </c>
      <c r="C813" s="9" t="s">
        <v>2416</v>
      </c>
      <c r="D813" s="8" t="s">
        <v>2417</v>
      </c>
      <c r="E813" s="9" t="s">
        <v>2418</v>
      </c>
      <c r="F813" s="10" t="str">
        <f t="shared" si="12"/>
        <v>Thận nham [U ác của bể thận]</v>
      </c>
    </row>
    <row r="814" spans="1:6" x14ac:dyDescent="0.25">
      <c r="A814" s="7">
        <v>810</v>
      </c>
      <c r="B814" s="8" t="s">
        <v>2419</v>
      </c>
      <c r="C814" s="9" t="s">
        <v>2420</v>
      </c>
      <c r="D814" s="8" t="s">
        <v>2421</v>
      </c>
      <c r="E814" s="9" t="s">
        <v>2422</v>
      </c>
      <c r="F814" s="10" t="str">
        <f t="shared" si="12"/>
        <v>Sán hà [U cơ trơn tử cung]</v>
      </c>
    </row>
    <row r="815" spans="1:6" x14ac:dyDescent="0.25">
      <c r="A815" s="7">
        <v>811</v>
      </c>
      <c r="B815" s="8" t="s">
        <v>2423</v>
      </c>
      <c r="C815" s="9" t="s">
        <v>2420</v>
      </c>
      <c r="D815" s="8" t="s">
        <v>2424</v>
      </c>
      <c r="E815" s="9" t="s">
        <v>2425</v>
      </c>
      <c r="F815" s="10" t="str">
        <f t="shared" si="12"/>
        <v>Sán hà [U cơ trơn dưới miêm mạc tử cung]</v>
      </c>
    </row>
    <row r="816" spans="1:6" x14ac:dyDescent="0.25">
      <c r="A816" s="7">
        <v>812</v>
      </c>
      <c r="B816" s="8" t="s">
        <v>2426</v>
      </c>
      <c r="C816" s="9" t="s">
        <v>2420</v>
      </c>
      <c r="D816" s="8" t="s">
        <v>2427</v>
      </c>
      <c r="E816" s="9" t="s">
        <v>2428</v>
      </c>
      <c r="F816" s="10" t="str">
        <f t="shared" si="12"/>
        <v>Sán hà [U cơ trơn trong vách tử cung]</v>
      </c>
    </row>
    <row r="817" spans="1:6" x14ac:dyDescent="0.25">
      <c r="A817" s="7">
        <v>813</v>
      </c>
      <c r="B817" s="8" t="s">
        <v>2429</v>
      </c>
      <c r="C817" s="9" t="s">
        <v>2420</v>
      </c>
      <c r="D817" s="8" t="s">
        <v>2430</v>
      </c>
      <c r="E817" s="9" t="s">
        <v>2431</v>
      </c>
      <c r="F817" s="10" t="str">
        <f t="shared" si="12"/>
        <v>Sán hà [U cơ trơn dưới thanh mạc tử cung]</v>
      </c>
    </row>
    <row r="818" spans="1:6" x14ac:dyDescent="0.25">
      <c r="A818" s="7">
        <v>814</v>
      </c>
      <c r="B818" s="8" t="s">
        <v>2432</v>
      </c>
      <c r="C818" s="9" t="s">
        <v>2420</v>
      </c>
      <c r="D818" s="8" t="s">
        <v>2433</v>
      </c>
      <c r="E818" s="9" t="s">
        <v>2434</v>
      </c>
      <c r="F818" s="10" t="str">
        <f t="shared" si="12"/>
        <v>Sán hà [U cơ trơn tử cung, không đặc hiệu]</v>
      </c>
    </row>
    <row r="819" spans="1:6" x14ac:dyDescent="0.25">
      <c r="A819" s="7">
        <v>815</v>
      </c>
      <c r="B819" s="8" t="s">
        <v>2435</v>
      </c>
      <c r="C819" s="9" t="s">
        <v>2436</v>
      </c>
      <c r="D819" s="8" t="s">
        <v>2437</v>
      </c>
      <c r="E819" s="9" t="s">
        <v>2438</v>
      </c>
      <c r="F819" s="10" t="str">
        <f t="shared" si="12"/>
        <v>Sở nham [U ác của nướu (lợi) răng]</v>
      </c>
    </row>
    <row r="820" spans="1:6" x14ac:dyDescent="0.25">
      <c r="A820" s="7">
        <v>816</v>
      </c>
      <c r="B820" s="8" t="s">
        <v>2439</v>
      </c>
      <c r="C820" s="9" t="s">
        <v>2436</v>
      </c>
      <c r="D820" s="8" t="s">
        <v>2440</v>
      </c>
      <c r="E820" s="9" t="s">
        <v>2441</v>
      </c>
      <c r="F820" s="10" t="str">
        <f t="shared" si="12"/>
        <v>Sở nham [U ác của nướu hàm trên]</v>
      </c>
    </row>
    <row r="821" spans="1:6" x14ac:dyDescent="0.25">
      <c r="A821" s="7">
        <v>817</v>
      </c>
      <c r="B821" s="8" t="s">
        <v>2442</v>
      </c>
      <c r="C821" s="9" t="s">
        <v>2436</v>
      </c>
      <c r="D821" s="8" t="s">
        <v>2443</v>
      </c>
      <c r="E821" s="9" t="s">
        <v>2444</v>
      </c>
      <c r="F821" s="10" t="str">
        <f t="shared" si="12"/>
        <v>Sở nham [U ác của nướu hàm dưới]</v>
      </c>
    </row>
    <row r="822" spans="1:6" x14ac:dyDescent="0.25">
      <c r="A822" s="7">
        <v>818</v>
      </c>
      <c r="B822" s="8" t="s">
        <v>2445</v>
      </c>
      <c r="C822" s="9" t="s">
        <v>2436</v>
      </c>
      <c r="D822" s="8" t="s">
        <v>2446</v>
      </c>
      <c r="E822" s="9" t="s">
        <v>2447</v>
      </c>
      <c r="F822" s="10" t="str">
        <f t="shared" si="12"/>
        <v>Sở nham [U ác của nướu, không đặc hiệu]</v>
      </c>
    </row>
    <row r="823" spans="1:6" x14ac:dyDescent="0.25">
      <c r="A823" s="7">
        <v>819</v>
      </c>
      <c r="B823" s="8" t="s">
        <v>2448</v>
      </c>
      <c r="C823" s="9" t="s">
        <v>2449</v>
      </c>
      <c r="D823" s="8" t="s">
        <v>2450</v>
      </c>
      <c r="E823" s="9" t="s">
        <v>2451</v>
      </c>
      <c r="F823" s="10" t="str">
        <f t="shared" si="12"/>
        <v>Thiệt nham [U ác của đáy lưỡi]</v>
      </c>
    </row>
    <row r="824" spans="1:6" ht="31.5" x14ac:dyDescent="0.25">
      <c r="A824" s="7">
        <v>820</v>
      </c>
      <c r="B824" s="8" t="s">
        <v>2452</v>
      </c>
      <c r="C824" s="9" t="s">
        <v>2453</v>
      </c>
      <c r="D824" s="8" t="s">
        <v>2454</v>
      </c>
      <c r="E824" s="9" t="s">
        <v>2455</v>
      </c>
      <c r="F824" s="10" t="str">
        <f t="shared" si="12"/>
        <v>Thực quản nham [U ác thực quản]</v>
      </c>
    </row>
    <row r="825" spans="1:6" ht="31.5" x14ac:dyDescent="0.25">
      <c r="A825" s="7">
        <v>821</v>
      </c>
      <c r="B825" s="8" t="s">
        <v>2456</v>
      </c>
      <c r="C825" s="9" t="s">
        <v>2453</v>
      </c>
      <c r="D825" s="8" t="s">
        <v>2457</v>
      </c>
      <c r="E825" s="9" t="s">
        <v>2458</v>
      </c>
      <c r="F825" s="10" t="str">
        <f t="shared" si="12"/>
        <v>Thực quản nham [U ác của thực quản phần cổ]</v>
      </c>
    </row>
    <row r="826" spans="1:6" ht="31.5" x14ac:dyDescent="0.25">
      <c r="A826" s="7">
        <v>822</v>
      </c>
      <c r="B826" s="8" t="s">
        <v>2459</v>
      </c>
      <c r="C826" s="9" t="s">
        <v>2453</v>
      </c>
      <c r="D826" s="8" t="s">
        <v>2460</v>
      </c>
      <c r="E826" s="9" t="s">
        <v>2461</v>
      </c>
      <c r="F826" s="10" t="str">
        <f t="shared" si="12"/>
        <v>Thực quản nham [U ác của thực quản phần ngực]</v>
      </c>
    </row>
    <row r="827" spans="1:6" ht="31.5" x14ac:dyDescent="0.25">
      <c r="A827" s="7">
        <v>823</v>
      </c>
      <c r="B827" s="8" t="s">
        <v>2462</v>
      </c>
      <c r="C827" s="9" t="s">
        <v>2453</v>
      </c>
      <c r="D827" s="8" t="s">
        <v>2463</v>
      </c>
      <c r="E827" s="9" t="s">
        <v>2464</v>
      </c>
      <c r="F827" s="10" t="str">
        <f t="shared" si="12"/>
        <v>Thực quản nham [U ác của thực quản phần bụng]</v>
      </c>
    </row>
    <row r="828" spans="1:6" ht="31.5" x14ac:dyDescent="0.25">
      <c r="A828" s="7">
        <v>824</v>
      </c>
      <c r="B828" s="8" t="s">
        <v>2465</v>
      </c>
      <c r="C828" s="9" t="s">
        <v>2453</v>
      </c>
      <c r="D828" s="8" t="s">
        <v>2466</v>
      </c>
      <c r="E828" s="9" t="s">
        <v>2467</v>
      </c>
      <c r="F828" s="10" t="str">
        <f t="shared" si="12"/>
        <v>Thực quản nham [U ác của phần ba trên thực quản]</v>
      </c>
    </row>
    <row r="829" spans="1:6" ht="31.5" x14ac:dyDescent="0.25">
      <c r="A829" s="7">
        <v>825</v>
      </c>
      <c r="B829" s="8" t="s">
        <v>2468</v>
      </c>
      <c r="C829" s="9" t="s">
        <v>2453</v>
      </c>
      <c r="D829" s="8" t="s">
        <v>2469</v>
      </c>
      <c r="E829" s="9" t="s">
        <v>2470</v>
      </c>
      <c r="F829" s="10" t="str">
        <f t="shared" si="12"/>
        <v>Thực quản nham [U ác của phần ba giữa thực quản]</v>
      </c>
    </row>
    <row r="830" spans="1:6" ht="31.5" x14ac:dyDescent="0.25">
      <c r="A830" s="7">
        <v>826</v>
      </c>
      <c r="B830" s="8" t="s">
        <v>2471</v>
      </c>
      <c r="C830" s="9" t="s">
        <v>2453</v>
      </c>
      <c r="D830" s="8" t="s">
        <v>2472</v>
      </c>
      <c r="E830" s="9" t="s">
        <v>2473</v>
      </c>
      <c r="F830" s="10" t="str">
        <f t="shared" si="12"/>
        <v>Thực quản nham [U ác của phần ba dưới thực quản]</v>
      </c>
    </row>
    <row r="831" spans="1:6" ht="31.5" x14ac:dyDescent="0.25">
      <c r="A831" s="7">
        <v>827</v>
      </c>
      <c r="B831" s="8" t="s">
        <v>2474</v>
      </c>
      <c r="C831" s="9" t="s">
        <v>2453</v>
      </c>
      <c r="D831" s="8" t="s">
        <v>2475</v>
      </c>
      <c r="E831" s="9" t="s">
        <v>2476</v>
      </c>
      <c r="F831" s="10" t="str">
        <f t="shared" si="12"/>
        <v>Thực quản nham [U ác với tổn thương chồng lấn của thực quản]</v>
      </c>
    </row>
    <row r="832" spans="1:6" ht="31.5" x14ac:dyDescent="0.25">
      <c r="A832" s="7">
        <v>828</v>
      </c>
      <c r="B832" s="8" t="s">
        <v>2477</v>
      </c>
      <c r="C832" s="9" t="s">
        <v>2453</v>
      </c>
      <c r="D832" s="8" t="s">
        <v>2478</v>
      </c>
      <c r="E832" s="9" t="s">
        <v>2479</v>
      </c>
      <c r="F832" s="10" t="str">
        <f t="shared" si="12"/>
        <v>Thực quản nham [U ác của thực quản, không đặc hiệu]</v>
      </c>
    </row>
    <row r="833" spans="1:6" x14ac:dyDescent="0.25">
      <c r="A833" s="7">
        <v>829</v>
      </c>
      <c r="B833" s="8" t="s">
        <v>2480</v>
      </c>
      <c r="C833" s="9" t="s">
        <v>2481</v>
      </c>
      <c r="D833" s="8" t="s">
        <v>2482</v>
      </c>
      <c r="E833" s="9" t="s">
        <v>2483</v>
      </c>
      <c r="F833" s="10" t="str">
        <f>C833&amp;" ["&amp;E833&amp;"]"</f>
        <v>Tiền liệt nham [U ác của tuyến tiền liệt]</v>
      </c>
    </row>
    <row r="834" spans="1:6" x14ac:dyDescent="0.25">
      <c r="A834" s="7">
        <v>830</v>
      </c>
      <c r="B834" s="8" t="s">
        <v>2484</v>
      </c>
      <c r="C834" s="9" t="s">
        <v>2485</v>
      </c>
      <c r="D834" s="8" t="s">
        <v>2486</v>
      </c>
      <c r="E834" s="9" t="s">
        <v>2487</v>
      </c>
      <c r="F834" s="10" t="str">
        <f t="shared" ref="F834:F859" si="13">C834&amp;" ["&amp;E834&amp;"]"</f>
        <v>Tụy nham [U ác tụy]</v>
      </c>
    </row>
    <row r="835" spans="1:6" x14ac:dyDescent="0.25">
      <c r="A835" s="7">
        <v>831</v>
      </c>
      <c r="B835" s="8" t="s">
        <v>2488</v>
      </c>
      <c r="C835" s="9" t="s">
        <v>2485</v>
      </c>
      <c r="D835" s="8" t="s">
        <v>2489</v>
      </c>
      <c r="E835" s="9" t="s">
        <v>2490</v>
      </c>
      <c r="F835" s="10" t="str">
        <f t="shared" si="13"/>
        <v>Tụy nham [U ác của đầu tuỵ]</v>
      </c>
    </row>
    <row r="836" spans="1:6" x14ac:dyDescent="0.25">
      <c r="A836" s="7">
        <v>832</v>
      </c>
      <c r="B836" s="8" t="s">
        <v>2491</v>
      </c>
      <c r="C836" s="9" t="s">
        <v>2485</v>
      </c>
      <c r="D836" s="8" t="s">
        <v>2492</v>
      </c>
      <c r="E836" s="9" t="s">
        <v>2493</v>
      </c>
      <c r="F836" s="10" t="str">
        <f t="shared" si="13"/>
        <v>Tụy nham [U ác của thân tuỵ]</v>
      </c>
    </row>
    <row r="837" spans="1:6" x14ac:dyDescent="0.25">
      <c r="A837" s="7">
        <v>833</v>
      </c>
      <c r="B837" s="8" t="s">
        <v>2494</v>
      </c>
      <c r="C837" s="9" t="s">
        <v>2485</v>
      </c>
      <c r="D837" s="8" t="s">
        <v>2495</v>
      </c>
      <c r="E837" s="9" t="s">
        <v>2496</v>
      </c>
      <c r="F837" s="10" t="str">
        <f t="shared" si="13"/>
        <v>Tụy nham [U ác của đuôi tuỵ]</v>
      </c>
    </row>
    <row r="838" spans="1:6" x14ac:dyDescent="0.25">
      <c r="A838" s="7">
        <v>834</v>
      </c>
      <c r="B838" s="8" t="s">
        <v>2497</v>
      </c>
      <c r="C838" s="9" t="s">
        <v>2485</v>
      </c>
      <c r="D838" s="8" t="s">
        <v>2498</v>
      </c>
      <c r="E838" s="9" t="s">
        <v>2499</v>
      </c>
      <c r="F838" s="10" t="str">
        <f t="shared" si="13"/>
        <v>Tụy nham [U ác của ống tuỵ]</v>
      </c>
    </row>
    <row r="839" spans="1:6" x14ac:dyDescent="0.25">
      <c r="A839" s="7">
        <v>835</v>
      </c>
      <c r="B839" s="8" t="s">
        <v>2500</v>
      </c>
      <c r="C839" s="9" t="s">
        <v>2485</v>
      </c>
      <c r="D839" s="8" t="s">
        <v>2501</v>
      </c>
      <c r="E839" s="9" t="s">
        <v>2502</v>
      </c>
      <c r="F839" s="10" t="str">
        <f t="shared" si="13"/>
        <v>Tụy nham [U ác của tụy nội tiết]</v>
      </c>
    </row>
    <row r="840" spans="1:6" x14ac:dyDescent="0.25">
      <c r="A840" s="7">
        <v>836</v>
      </c>
      <c r="B840" s="8" t="s">
        <v>2503</v>
      </c>
      <c r="C840" s="9" t="s">
        <v>2485</v>
      </c>
      <c r="D840" s="8" t="s">
        <v>2504</v>
      </c>
      <c r="E840" s="9" t="s">
        <v>2505</v>
      </c>
      <c r="F840" s="10" t="str">
        <f t="shared" si="13"/>
        <v>Tụy nham [U ác phần khác của tuỵ]</v>
      </c>
    </row>
    <row r="841" spans="1:6" x14ac:dyDescent="0.25">
      <c r="A841" s="7">
        <v>837</v>
      </c>
      <c r="B841" s="8" t="s">
        <v>2506</v>
      </c>
      <c r="C841" s="9" t="s">
        <v>2485</v>
      </c>
      <c r="D841" s="8" t="s">
        <v>2507</v>
      </c>
      <c r="E841" s="9" t="s">
        <v>2508</v>
      </c>
      <c r="F841" s="10" t="str">
        <f t="shared" si="13"/>
        <v>Tụy nham [U ác với tổn thương chồng lấn của tụy]</v>
      </c>
    </row>
    <row r="842" spans="1:6" x14ac:dyDescent="0.25">
      <c r="A842" s="7">
        <v>838</v>
      </c>
      <c r="B842" s="8" t="s">
        <v>2509</v>
      </c>
      <c r="C842" s="9" t="s">
        <v>2485</v>
      </c>
      <c r="D842" s="8" t="s">
        <v>2510</v>
      </c>
      <c r="E842" s="9" t="s">
        <v>2511</v>
      </c>
      <c r="F842" s="10" t="str">
        <f t="shared" si="13"/>
        <v>Tụy nham [U ác của tụỵ, không đặc hiệu]</v>
      </c>
    </row>
    <row r="843" spans="1:6" ht="31.5" x14ac:dyDescent="0.25">
      <c r="A843" s="7">
        <v>839</v>
      </c>
      <c r="B843" s="8" t="s">
        <v>2512</v>
      </c>
      <c r="C843" s="9" t="s">
        <v>2513</v>
      </c>
      <c r="D843" s="8" t="s">
        <v>2514</v>
      </c>
      <c r="E843" s="9" t="s">
        <v>2515</v>
      </c>
      <c r="F843" s="10" t="str">
        <f t="shared" si="13"/>
        <v>Tỳ vị nham [U ác của cơ quan tiêu hoá khác và không rõ ràng]</v>
      </c>
    </row>
    <row r="844" spans="1:6" ht="31.5" x14ac:dyDescent="0.25">
      <c r="A844" s="7">
        <v>840</v>
      </c>
      <c r="B844" s="8" t="s">
        <v>2516</v>
      </c>
      <c r="C844" s="9" t="s">
        <v>1352</v>
      </c>
      <c r="D844" s="8" t="s">
        <v>2514</v>
      </c>
      <c r="E844" s="9" t="s">
        <v>2515</v>
      </c>
      <c r="F844" s="10" t="str">
        <f t="shared" si="13"/>
        <v>Nham chứng [U ác của cơ quan tiêu hoá khác và không rõ ràng]</v>
      </c>
    </row>
    <row r="845" spans="1:6" ht="31.5" x14ac:dyDescent="0.25">
      <c r="A845" s="7">
        <v>841</v>
      </c>
      <c r="B845" s="8" t="s">
        <v>2517</v>
      </c>
      <c r="C845" s="9" t="s">
        <v>2513</v>
      </c>
      <c r="D845" s="8" t="s">
        <v>2518</v>
      </c>
      <c r="E845" s="9" t="s">
        <v>2519</v>
      </c>
      <c r="F845" s="10" t="str">
        <f t="shared" si="13"/>
        <v>Tỳ vị nham [U ác của đường ruột phần không xác định vị trí]</v>
      </c>
    </row>
    <row r="846" spans="1:6" x14ac:dyDescent="0.25">
      <c r="A846" s="7">
        <v>842</v>
      </c>
      <c r="B846" s="8" t="s">
        <v>2520</v>
      </c>
      <c r="C846" s="9" t="s">
        <v>2513</v>
      </c>
      <c r="D846" s="8" t="s">
        <v>2521</v>
      </c>
      <c r="E846" s="9" t="s">
        <v>2522</v>
      </c>
      <c r="F846" s="10" t="str">
        <f t="shared" si="13"/>
        <v>Tỳ vị nham [U ác tính ở lách]</v>
      </c>
    </row>
    <row r="847" spans="1:6" ht="31.5" x14ac:dyDescent="0.25">
      <c r="A847" s="7">
        <v>843</v>
      </c>
      <c r="B847" s="8" t="s">
        <v>2523</v>
      </c>
      <c r="C847" s="9" t="s">
        <v>2513</v>
      </c>
      <c r="D847" s="8" t="s">
        <v>2524</v>
      </c>
      <c r="E847" s="9" t="s">
        <v>2525</v>
      </c>
      <c r="F847" s="10" t="str">
        <f t="shared" si="13"/>
        <v>Tỳ vị nham [U ác với tổn thương chồng lấn của hệ tiêu hoá]</v>
      </c>
    </row>
    <row r="848" spans="1:6" ht="31.5" x14ac:dyDescent="0.25">
      <c r="A848" s="7">
        <v>844</v>
      </c>
      <c r="B848" s="8" t="s">
        <v>2526</v>
      </c>
      <c r="C848" s="9" t="s">
        <v>2513</v>
      </c>
      <c r="D848" s="8" t="s">
        <v>2527</v>
      </c>
      <c r="E848" s="9" t="s">
        <v>2528</v>
      </c>
      <c r="F848" s="10" t="str">
        <f t="shared" si="13"/>
        <v>Tỳ vị nham [U ác ở vị trí không rõ ràng trong hệ tiêu hoá]</v>
      </c>
    </row>
    <row r="849" spans="1:6" x14ac:dyDescent="0.25">
      <c r="A849" s="7">
        <v>845</v>
      </c>
      <c r="B849" s="8" t="s">
        <v>2529</v>
      </c>
      <c r="C849" s="9" t="s">
        <v>2530</v>
      </c>
      <c r="D849" s="8" t="s">
        <v>2531</v>
      </c>
      <c r="E849" s="9" t="s">
        <v>2532</v>
      </c>
      <c r="F849" s="10" t="str">
        <f t="shared" si="13"/>
        <v>Vị nham [U ác hang môn vị]</v>
      </c>
    </row>
    <row r="850" spans="1:6" x14ac:dyDescent="0.25">
      <c r="A850" s="7">
        <v>846</v>
      </c>
      <c r="B850" s="8" t="s">
        <v>2533</v>
      </c>
      <c r="C850" s="9" t="s">
        <v>2530</v>
      </c>
      <c r="D850" s="8" t="s">
        <v>2534</v>
      </c>
      <c r="E850" s="9" t="s">
        <v>2535</v>
      </c>
      <c r="F850" s="10" t="str">
        <f t="shared" si="13"/>
        <v>Vị nham [U ác môn vị]</v>
      </c>
    </row>
    <row r="851" spans="1:6" x14ac:dyDescent="0.25">
      <c r="A851" s="7">
        <v>847</v>
      </c>
      <c r="B851" s="8" t="s">
        <v>2536</v>
      </c>
      <c r="C851" s="9" t="s">
        <v>2530</v>
      </c>
      <c r="D851" s="8" t="s">
        <v>2537</v>
      </c>
      <c r="E851" s="9" t="s">
        <v>2538</v>
      </c>
      <c r="F851" s="10" t="str">
        <f t="shared" si="13"/>
        <v>Vị nham [U ác bờ cong nhỏ dạ dày, không xác định]</v>
      </c>
    </row>
    <row r="852" spans="1:6" x14ac:dyDescent="0.25">
      <c r="A852" s="7">
        <v>848</v>
      </c>
      <c r="B852" s="8" t="s">
        <v>2539</v>
      </c>
      <c r="C852" s="9" t="s">
        <v>2530</v>
      </c>
      <c r="D852" s="8" t="s">
        <v>2540</v>
      </c>
      <c r="E852" s="9" t="s">
        <v>2541</v>
      </c>
      <c r="F852" s="10" t="str">
        <f t="shared" si="13"/>
        <v>Vị nham [U ác bờ cong lớn dạ dày, không xác định]</v>
      </c>
    </row>
    <row r="853" spans="1:6" x14ac:dyDescent="0.25">
      <c r="A853" s="7">
        <v>849</v>
      </c>
      <c r="B853" s="8" t="s">
        <v>2542</v>
      </c>
      <c r="C853" s="9" t="s">
        <v>2530</v>
      </c>
      <c r="D853" s="8" t="s">
        <v>2543</v>
      </c>
      <c r="E853" s="9" t="s">
        <v>2544</v>
      </c>
      <c r="F853" s="10" t="str">
        <f t="shared" si="13"/>
        <v>Vị nham [U ác của dạ dày]</v>
      </c>
    </row>
    <row r="854" spans="1:6" x14ac:dyDescent="0.25">
      <c r="A854" s="7">
        <v>850</v>
      </c>
      <c r="B854" s="8" t="s">
        <v>2545</v>
      </c>
      <c r="C854" s="9" t="s">
        <v>2530</v>
      </c>
      <c r="D854" s="8" t="s">
        <v>2546</v>
      </c>
      <c r="E854" s="9" t="s">
        <v>2547</v>
      </c>
      <c r="F854" s="10" t="str">
        <f>C854&amp;" ["&amp;E854&amp;"]"</f>
        <v>Vị nham [U ác với tổn thương chồng lấn của dạ dày]</v>
      </c>
    </row>
    <row r="855" spans="1:6" x14ac:dyDescent="0.25">
      <c r="A855" s="7">
        <v>851</v>
      </c>
      <c r="B855" s="8" t="s">
        <v>2548</v>
      </c>
      <c r="C855" s="9" t="s">
        <v>2530</v>
      </c>
      <c r="D855" s="8" t="s">
        <v>2549</v>
      </c>
      <c r="E855" s="9" t="s">
        <v>2550</v>
      </c>
      <c r="F855" s="10" t="str">
        <f>C855&amp;" ["&amp;E855&amp;"]"</f>
        <v>Vị nham [U ác của dạ dày không đặc hiệu]</v>
      </c>
    </row>
    <row r="856" spans="1:6" x14ac:dyDescent="0.25">
      <c r="A856" s="7">
        <v>852</v>
      </c>
      <c r="B856" s="8" t="s">
        <v>2551</v>
      </c>
      <c r="C856" s="9" t="s">
        <v>2530</v>
      </c>
      <c r="D856" s="8" t="s">
        <v>2543</v>
      </c>
      <c r="E856" s="9" t="s">
        <v>2544</v>
      </c>
      <c r="F856" s="10" t="str">
        <f t="shared" si="13"/>
        <v>Vị nham [U ác của dạ dày]</v>
      </c>
    </row>
    <row r="857" spans="1:6" x14ac:dyDescent="0.25">
      <c r="A857" s="7">
        <v>853</v>
      </c>
      <c r="B857" s="8" t="s">
        <v>2552</v>
      </c>
      <c r="C857" s="9" t="s">
        <v>2530</v>
      </c>
      <c r="D857" s="8" t="s">
        <v>2553</v>
      </c>
      <c r="E857" s="9" t="s">
        <v>2554</v>
      </c>
      <c r="F857" s="10" t="str">
        <f t="shared" si="13"/>
        <v>Vị nham [U ác tâm vị]</v>
      </c>
    </row>
    <row r="858" spans="1:6" x14ac:dyDescent="0.25">
      <c r="A858" s="7">
        <v>854</v>
      </c>
      <c r="B858" s="8" t="s">
        <v>2555</v>
      </c>
      <c r="C858" s="9" t="s">
        <v>2530</v>
      </c>
      <c r="D858" s="8" t="s">
        <v>2556</v>
      </c>
      <c r="E858" s="9" t="s">
        <v>2557</v>
      </c>
      <c r="F858" s="10" t="str">
        <f t="shared" si="13"/>
        <v>Vị nham [U ác đáy vị]</v>
      </c>
    </row>
    <row r="859" spans="1:6" x14ac:dyDescent="0.25">
      <c r="A859" s="7">
        <v>855</v>
      </c>
      <c r="B859" s="8" t="s">
        <v>2558</v>
      </c>
      <c r="C859" s="9" t="s">
        <v>2530</v>
      </c>
      <c r="D859" s="8" t="s">
        <v>2559</v>
      </c>
      <c r="E859" s="9" t="s">
        <v>2560</v>
      </c>
      <c r="F859" s="10" t="str">
        <f t="shared" si="13"/>
        <v>Vị nham [U ác than vị]</v>
      </c>
    </row>
    <row r="860" spans="1:6" x14ac:dyDescent="0.25">
      <c r="A860" s="13" t="s">
        <v>2561</v>
      </c>
      <c r="B860" s="13"/>
      <c r="C860" s="13"/>
      <c r="D860" s="13"/>
      <c r="E860" s="13"/>
      <c r="F860" s="13"/>
    </row>
    <row r="861" spans="1:6" x14ac:dyDescent="0.25">
      <c r="A861" s="7">
        <v>856</v>
      </c>
      <c r="B861" s="8" t="s">
        <v>2562</v>
      </c>
      <c r="C861" s="9" t="s">
        <v>2563</v>
      </c>
      <c r="D861" s="8" t="s">
        <v>2564</v>
      </c>
      <c r="E861" s="9" t="s">
        <v>2565</v>
      </c>
      <c r="F861" s="10" t="str">
        <f>C861&amp;" ["&amp;E861&amp;"]"</f>
        <v>Huyết hư [Thiếu máu do rối loạn men]</v>
      </c>
    </row>
    <row r="862" spans="1:6" ht="31.5" x14ac:dyDescent="0.25">
      <c r="A862" s="7">
        <v>857</v>
      </c>
      <c r="B862" s="8" t="s">
        <v>2566</v>
      </c>
      <c r="C862" s="9" t="s">
        <v>2563</v>
      </c>
      <c r="D862" s="8" t="s">
        <v>2567</v>
      </c>
      <c r="E862" s="9" t="s">
        <v>2568</v>
      </c>
      <c r="F862" s="10" t="str">
        <f t="shared" ref="F862:F925" si="14">C862&amp;" ["&amp;E862&amp;"]"</f>
        <v>Huyết hư [Thiếu máu do thiếu men glucose-6-phosphate dehydrogenase]</v>
      </c>
    </row>
    <row r="863" spans="1:6" ht="31.5" x14ac:dyDescent="0.25">
      <c r="A863" s="7">
        <v>858</v>
      </c>
      <c r="B863" s="8" t="s">
        <v>2569</v>
      </c>
      <c r="C863" s="9" t="s">
        <v>2563</v>
      </c>
      <c r="D863" s="8" t="s">
        <v>2570</v>
      </c>
      <c r="E863" s="9" t="s">
        <v>2571</v>
      </c>
      <c r="F863" s="10" t="str">
        <f t="shared" si="14"/>
        <v>Huyết hư [Thiếu máu do các rối loạn chuyển hoá glutathione khác]</v>
      </c>
    </row>
    <row r="864" spans="1:6" ht="31.5" x14ac:dyDescent="0.25">
      <c r="A864" s="7">
        <v>859</v>
      </c>
      <c r="B864" s="8" t="s">
        <v>2572</v>
      </c>
      <c r="C864" s="9" t="s">
        <v>2563</v>
      </c>
      <c r="D864" s="8" t="s">
        <v>2573</v>
      </c>
      <c r="E864" s="9" t="s">
        <v>2574</v>
      </c>
      <c r="F864" s="10" t="str">
        <f t="shared" si="14"/>
        <v>Huyết hư [Thiếu máu do rối loạn các men phân giải glucose]</v>
      </c>
    </row>
    <row r="865" spans="1:6" ht="31.5" x14ac:dyDescent="0.25">
      <c r="A865" s="7">
        <v>860</v>
      </c>
      <c r="B865" s="8" t="s">
        <v>2575</v>
      </c>
      <c r="C865" s="9" t="s">
        <v>2563</v>
      </c>
      <c r="D865" s="8" t="s">
        <v>2576</v>
      </c>
      <c r="E865" s="9" t="s">
        <v>2577</v>
      </c>
      <c r="F865" s="10" t="str">
        <f t="shared" si="14"/>
        <v>Huyết hư [Thiếu máu do rối loạn chuyển hoá nucleotide]</v>
      </c>
    </row>
    <row r="866" spans="1:6" x14ac:dyDescent="0.25">
      <c r="A866" s="7">
        <v>861</v>
      </c>
      <c r="B866" s="8" t="s">
        <v>2578</v>
      </c>
      <c r="C866" s="9" t="s">
        <v>2563</v>
      </c>
      <c r="D866" s="8" t="s">
        <v>2579</v>
      </c>
      <c r="E866" s="9" t="s">
        <v>2580</v>
      </c>
      <c r="F866" s="10" t="str">
        <f t="shared" si="14"/>
        <v>Huyết hư [Các thiếu máu khác do rối loạn men]</v>
      </c>
    </row>
    <row r="867" spans="1:6" x14ac:dyDescent="0.25">
      <c r="A867" s="7">
        <v>862</v>
      </c>
      <c r="B867" s="8" t="s">
        <v>2581</v>
      </c>
      <c r="C867" s="9" t="s">
        <v>2563</v>
      </c>
      <c r="D867" s="8" t="s">
        <v>2582</v>
      </c>
      <c r="E867" s="9" t="s">
        <v>2583</v>
      </c>
      <c r="F867" s="10" t="str">
        <f t="shared" si="14"/>
        <v>Huyết hư [Thiếu máu do rối loạn men, không đặc hiệu]</v>
      </c>
    </row>
    <row r="868" spans="1:6" x14ac:dyDescent="0.25">
      <c r="A868" s="7">
        <v>863</v>
      </c>
      <c r="B868" s="8" t="s">
        <v>2584</v>
      </c>
      <c r="C868" s="9" t="s">
        <v>2563</v>
      </c>
      <c r="D868" s="8" t="s">
        <v>2585</v>
      </c>
      <c r="E868" s="9" t="s">
        <v>2586</v>
      </c>
      <c r="F868" s="10" t="str">
        <f t="shared" si="14"/>
        <v>Huyết hư [Bệnh Thalassaemia]</v>
      </c>
    </row>
    <row r="869" spans="1:6" x14ac:dyDescent="0.25">
      <c r="A869" s="7">
        <v>864</v>
      </c>
      <c r="B869" s="8" t="s">
        <v>2587</v>
      </c>
      <c r="C869" s="9" t="s">
        <v>2563</v>
      </c>
      <c r="D869" s="8" t="s">
        <v>2588</v>
      </c>
      <c r="E869" s="9" t="s">
        <v>2589</v>
      </c>
      <c r="F869" s="10" t="str">
        <f t="shared" si="14"/>
        <v>Huyết hư [Alpha thalassaemia]</v>
      </c>
    </row>
    <row r="870" spans="1:6" x14ac:dyDescent="0.25">
      <c r="A870" s="7">
        <v>865</v>
      </c>
      <c r="B870" s="8" t="s">
        <v>2590</v>
      </c>
      <c r="C870" s="9" t="s">
        <v>2563</v>
      </c>
      <c r="D870" s="8" t="s">
        <v>2591</v>
      </c>
      <c r="E870" s="9" t="s">
        <v>2592</v>
      </c>
      <c r="F870" s="10" t="str">
        <f t="shared" si="14"/>
        <v>Huyết hư [Beta thalassaemia]</v>
      </c>
    </row>
    <row r="871" spans="1:6" x14ac:dyDescent="0.25">
      <c r="A871" s="7">
        <v>866</v>
      </c>
      <c r="B871" s="8" t="s">
        <v>2593</v>
      </c>
      <c r="C871" s="9" t="s">
        <v>2563</v>
      </c>
      <c r="D871" s="8" t="s">
        <v>2594</v>
      </c>
      <c r="E871" s="9" t="s">
        <v>2595</v>
      </c>
      <c r="F871" s="10" t="str">
        <f t="shared" si="14"/>
        <v>Huyết hư [Delta-beta thalassaemia]</v>
      </c>
    </row>
    <row r="872" spans="1:6" x14ac:dyDescent="0.25">
      <c r="A872" s="7">
        <v>867</v>
      </c>
      <c r="B872" s="8" t="s">
        <v>2596</v>
      </c>
      <c r="C872" s="9" t="s">
        <v>2563</v>
      </c>
      <c r="D872" s="8" t="s">
        <v>2597</v>
      </c>
      <c r="E872" s="9" t="s">
        <v>2598</v>
      </c>
      <c r="F872" s="10" t="str">
        <f t="shared" si="14"/>
        <v>Huyết hư [Thalassaemia vết]</v>
      </c>
    </row>
    <row r="873" spans="1:6" ht="31.5" x14ac:dyDescent="0.25">
      <c r="A873" s="7">
        <v>868</v>
      </c>
      <c r="B873" s="8" t="s">
        <v>2599</v>
      </c>
      <c r="C873" s="9" t="s">
        <v>2563</v>
      </c>
      <c r="D873" s="8" t="s">
        <v>2600</v>
      </c>
      <c r="E873" s="9" t="s">
        <v>2601</v>
      </c>
      <c r="F873" s="10" t="str">
        <f t="shared" si="14"/>
        <v>Huyết hư [Tồn tại di truyền huyết sắc tố bào thai (HPFH)]</v>
      </c>
    </row>
    <row r="874" spans="1:6" x14ac:dyDescent="0.25">
      <c r="A874" s="7">
        <v>869</v>
      </c>
      <c r="B874" s="8" t="s">
        <v>2602</v>
      </c>
      <c r="C874" s="9" t="s">
        <v>2563</v>
      </c>
      <c r="D874" s="8" t="s">
        <v>2603</v>
      </c>
      <c r="E874" s="9" t="s">
        <v>2604</v>
      </c>
      <c r="F874" s="10" t="str">
        <f t="shared" si="14"/>
        <v>Huyết hư [Các thalassaemias khác]</v>
      </c>
    </row>
    <row r="875" spans="1:6" x14ac:dyDescent="0.25">
      <c r="A875" s="7">
        <v>870</v>
      </c>
      <c r="B875" s="8" t="s">
        <v>2605</v>
      </c>
      <c r="C875" s="9" t="s">
        <v>2563</v>
      </c>
      <c r="D875" s="8" t="s">
        <v>2606</v>
      </c>
      <c r="E875" s="9" t="s">
        <v>2607</v>
      </c>
      <c r="F875" s="10" t="str">
        <f t="shared" si="14"/>
        <v>Huyết hư [Thalassaemia không đặc hiệu]</v>
      </c>
    </row>
    <row r="876" spans="1:6" x14ac:dyDescent="0.25">
      <c r="A876" s="7">
        <v>871</v>
      </c>
      <c r="B876" s="8" t="s">
        <v>2608</v>
      </c>
      <c r="C876" s="9" t="s">
        <v>2563</v>
      </c>
      <c r="D876" s="8" t="s">
        <v>2609</v>
      </c>
      <c r="E876" s="9" t="s">
        <v>2610</v>
      </c>
      <c r="F876" s="10" t="str">
        <f t="shared" si="14"/>
        <v>Huyết hư [Bệnh hồng cầu liềm]</v>
      </c>
    </row>
    <row r="877" spans="1:6" x14ac:dyDescent="0.25">
      <c r="A877" s="7">
        <v>872</v>
      </c>
      <c r="B877" s="8" t="s">
        <v>2611</v>
      </c>
      <c r="C877" s="9" t="s">
        <v>2563</v>
      </c>
      <c r="D877" s="8" t="s">
        <v>2612</v>
      </c>
      <c r="E877" s="9" t="s">
        <v>2613</v>
      </c>
      <c r="F877" s="10" t="str">
        <f t="shared" si="14"/>
        <v>Huyết hư [Thiếu máu hồng cầu liềm có cơn tan máu]</v>
      </c>
    </row>
    <row r="878" spans="1:6" ht="31.5" x14ac:dyDescent="0.25">
      <c r="A878" s="7">
        <v>873</v>
      </c>
      <c r="B878" s="8" t="s">
        <v>2614</v>
      </c>
      <c r="C878" s="9" t="s">
        <v>2563</v>
      </c>
      <c r="D878" s="8" t="s">
        <v>2615</v>
      </c>
      <c r="E878" s="9" t="s">
        <v>2616</v>
      </c>
      <c r="F878" s="10" t="str">
        <f t="shared" si="14"/>
        <v>Huyết hư [Thiếu máu hồng cầu liềm không có cơn tan máu]</v>
      </c>
    </row>
    <row r="879" spans="1:6" ht="31.5" x14ac:dyDescent="0.25">
      <c r="A879" s="7">
        <v>874</v>
      </c>
      <c r="B879" s="8" t="s">
        <v>2617</v>
      </c>
      <c r="C879" s="9" t="s">
        <v>2563</v>
      </c>
      <c r="D879" s="8" t="s">
        <v>2618</v>
      </c>
      <c r="E879" s="9" t="s">
        <v>2619</v>
      </c>
      <c r="F879" s="10" t="str">
        <f t="shared" si="14"/>
        <v>Huyết hư [Di hợp tử kép hồng cầu hình liềm với các Hb bất thường khác]</v>
      </c>
    </row>
    <row r="880" spans="1:6" x14ac:dyDescent="0.25">
      <c r="A880" s="7">
        <v>875</v>
      </c>
      <c r="B880" s="8" t="s">
        <v>2620</v>
      </c>
      <c r="C880" s="9" t="s">
        <v>2563</v>
      </c>
      <c r="D880" s="8" t="s">
        <v>2621</v>
      </c>
      <c r="E880" s="9" t="s">
        <v>2622</v>
      </c>
      <c r="F880" s="10" t="str">
        <f t="shared" si="14"/>
        <v>Huyết hư [Hồng cầu liềm thể nhẹ]</v>
      </c>
    </row>
    <row r="881" spans="1:6" x14ac:dyDescent="0.25">
      <c r="A881" s="7">
        <v>876</v>
      </c>
      <c r="B881" s="8" t="s">
        <v>2623</v>
      </c>
      <c r="C881" s="9" t="s">
        <v>2563</v>
      </c>
      <c r="D881" s="8" t="s">
        <v>2624</v>
      </c>
      <c r="E881" s="9" t="s">
        <v>2625</v>
      </c>
      <c r="F881" s="10" t="str">
        <f t="shared" si="14"/>
        <v>Huyết hư [Các rối loạn hồng cầu liềm khác]</v>
      </c>
    </row>
    <row r="882" spans="1:6" x14ac:dyDescent="0.25">
      <c r="A882" s="7">
        <v>877</v>
      </c>
      <c r="B882" s="8" t="s">
        <v>2626</v>
      </c>
      <c r="C882" s="9" t="s">
        <v>2563</v>
      </c>
      <c r="D882" s="8" t="s">
        <v>2627</v>
      </c>
      <c r="E882" s="9" t="s">
        <v>2628</v>
      </c>
      <c r="F882" s="10" t="str">
        <f t="shared" si="14"/>
        <v>Huyết hư [Các thiếu máu tan máu di truyền khác]</v>
      </c>
    </row>
    <row r="883" spans="1:6" x14ac:dyDescent="0.25">
      <c r="A883" s="7">
        <v>878</v>
      </c>
      <c r="B883" s="8" t="s">
        <v>2629</v>
      </c>
      <c r="C883" s="9" t="s">
        <v>2563</v>
      </c>
      <c r="D883" s="8" t="s">
        <v>2630</v>
      </c>
      <c r="E883" s="9" t="s">
        <v>2631</v>
      </c>
      <c r="F883" s="10" t="str">
        <f t="shared" si="14"/>
        <v>Huyết hư [Hồng cầu hình cầu di truyền]</v>
      </c>
    </row>
    <row r="884" spans="1:6" x14ac:dyDescent="0.25">
      <c r="A884" s="7">
        <v>879</v>
      </c>
      <c r="B884" s="8" t="s">
        <v>2632</v>
      </c>
      <c r="C884" s="9" t="s">
        <v>2563</v>
      </c>
      <c r="D884" s="8" t="s">
        <v>2633</v>
      </c>
      <c r="E884" s="9" t="s">
        <v>2634</v>
      </c>
      <c r="F884" s="10" t="str">
        <f t="shared" si="14"/>
        <v>Huyết hư [Hồng cầu hình elip di truyền]</v>
      </c>
    </row>
    <row r="885" spans="1:6" x14ac:dyDescent="0.25">
      <c r="A885" s="7">
        <v>880</v>
      </c>
      <c r="B885" s="8" t="s">
        <v>2635</v>
      </c>
      <c r="C885" s="9" t="s">
        <v>2563</v>
      </c>
      <c r="D885" s="8" t="s">
        <v>2636</v>
      </c>
      <c r="E885" s="9" t="s">
        <v>2637</v>
      </c>
      <c r="F885" s="10" t="str">
        <f t="shared" si="14"/>
        <v>Huyết hư [Các bệnh huyết sắc tố khác]</v>
      </c>
    </row>
    <row r="886" spans="1:6" ht="31.5" x14ac:dyDescent="0.25">
      <c r="A886" s="7">
        <v>881</v>
      </c>
      <c r="B886" s="8" t="s">
        <v>2638</v>
      </c>
      <c r="C886" s="9" t="s">
        <v>2563</v>
      </c>
      <c r="D886" s="8" t="s">
        <v>2639</v>
      </c>
      <c r="E886" s="9" t="s">
        <v>2640</v>
      </c>
      <c r="F886" s="10" t="str">
        <f t="shared" si="14"/>
        <v>Huyết hư [Các thiếu máu tan máu di truyền không đặc hiệu khác]</v>
      </c>
    </row>
    <row r="887" spans="1:6" ht="31.5" x14ac:dyDescent="0.25">
      <c r="A887" s="7">
        <v>882</v>
      </c>
      <c r="B887" s="8" t="s">
        <v>2641</v>
      </c>
      <c r="C887" s="9" t="s">
        <v>2563</v>
      </c>
      <c r="D887" s="8" t="s">
        <v>2642</v>
      </c>
      <c r="E887" s="9" t="s">
        <v>2643</v>
      </c>
      <c r="F887" s="10" t="str">
        <f t="shared" si="14"/>
        <v>Huyết hư [Thiếu máu tan máu di truyền không đặc hiệu]</v>
      </c>
    </row>
    <row r="888" spans="1:6" x14ac:dyDescent="0.25">
      <c r="A888" s="7">
        <v>883</v>
      </c>
      <c r="B888" s="8" t="s">
        <v>2644</v>
      </c>
      <c r="C888" s="9" t="s">
        <v>2563</v>
      </c>
      <c r="D888" s="8" t="s">
        <v>2645</v>
      </c>
      <c r="E888" s="9" t="s">
        <v>2646</v>
      </c>
      <c r="F888" s="10" t="str">
        <f t="shared" si="14"/>
        <v>Huyết hư [Thiếu máu tan máu mắc phải]</v>
      </c>
    </row>
    <row r="889" spans="1:6" x14ac:dyDescent="0.25">
      <c r="A889" s="7">
        <v>884</v>
      </c>
      <c r="B889" s="8" t="s">
        <v>2647</v>
      </c>
      <c r="C889" s="9" t="s">
        <v>2563</v>
      </c>
      <c r="D889" s="8" t="s">
        <v>2648</v>
      </c>
      <c r="E889" s="9" t="s">
        <v>2649</v>
      </c>
      <c r="F889" s="10" t="str">
        <f t="shared" si="14"/>
        <v>Huyết hư [Thiếu máu tan máu tự miễn dịch do thuốc]</v>
      </c>
    </row>
    <row r="890" spans="1:6" x14ac:dyDescent="0.25">
      <c r="A890" s="7">
        <v>885</v>
      </c>
      <c r="B890" s="8" t="s">
        <v>2650</v>
      </c>
      <c r="C890" s="9" t="s">
        <v>2563</v>
      </c>
      <c r="D890" s="8" t="s">
        <v>2651</v>
      </c>
      <c r="E890" s="9" t="s">
        <v>2652</v>
      </c>
      <c r="F890" s="10" t="str">
        <f t="shared" si="14"/>
        <v>Huyết hư [Các thiếu máu tan máu tự miễn dịch khác]</v>
      </c>
    </row>
    <row r="891" spans="1:6" ht="31.5" x14ac:dyDescent="0.25">
      <c r="A891" s="7">
        <v>886</v>
      </c>
      <c r="B891" s="8" t="s">
        <v>2653</v>
      </c>
      <c r="C891" s="9" t="s">
        <v>2563</v>
      </c>
      <c r="D891" s="8" t="s">
        <v>2654</v>
      </c>
      <c r="E891" s="9" t="s">
        <v>2655</v>
      </c>
      <c r="F891" s="10" t="str">
        <f t="shared" si="14"/>
        <v>Huyết hư [Thiếu máu tan máu do thuốc không phải tự miễn dịch]</v>
      </c>
    </row>
    <row r="892" spans="1:6" x14ac:dyDescent="0.25">
      <c r="A892" s="7">
        <v>887</v>
      </c>
      <c r="B892" s="8" t="s">
        <v>2656</v>
      </c>
      <c r="C892" s="9" t="s">
        <v>2563</v>
      </c>
      <c r="D892" s="8" t="s">
        <v>2657</v>
      </c>
      <c r="E892" s="9" t="s">
        <v>2658</v>
      </c>
      <c r="F892" s="10" t="str">
        <f t="shared" si="14"/>
        <v>Huyết hư [Hội chứng tan máu urê máu cao]</v>
      </c>
    </row>
    <row r="893" spans="1:6" ht="31.5" x14ac:dyDescent="0.25">
      <c r="A893" s="7">
        <v>888</v>
      </c>
      <c r="B893" s="8" t="s">
        <v>2659</v>
      </c>
      <c r="C893" s="9" t="s">
        <v>2563</v>
      </c>
      <c r="D893" s="8" t="s">
        <v>2660</v>
      </c>
      <c r="E893" s="9" t="s">
        <v>2661</v>
      </c>
      <c r="F893" s="10" t="str">
        <f t="shared" si="14"/>
        <v>Huyết hư [Các thiếu máu tan máu không phải tự miễn dịch khác]</v>
      </c>
    </row>
    <row r="894" spans="1:6" ht="31.5" x14ac:dyDescent="0.25">
      <c r="A894" s="7">
        <v>889</v>
      </c>
      <c r="B894" s="8" t="s">
        <v>2662</v>
      </c>
      <c r="C894" s="9" t="s">
        <v>2563</v>
      </c>
      <c r="D894" s="8" t="s">
        <v>2663</v>
      </c>
      <c r="E894" s="9" t="s">
        <v>2664</v>
      </c>
      <c r="F894" s="10" t="str">
        <f t="shared" si="14"/>
        <v>Huyết hư [Đái huyết sắc tố kịch phát ban đêm (Hội chứng Marchifava-Micheli)]</v>
      </c>
    </row>
    <row r="895" spans="1:6" ht="31.5" x14ac:dyDescent="0.25">
      <c r="A895" s="7">
        <v>890</v>
      </c>
      <c r="B895" s="8" t="s">
        <v>2665</v>
      </c>
      <c r="C895" s="9" t="s">
        <v>2563</v>
      </c>
      <c r="D895" s="8" t="s">
        <v>2666</v>
      </c>
      <c r="E895" s="9" t="s">
        <v>2667</v>
      </c>
      <c r="F895" s="10" t="str">
        <f t="shared" si="14"/>
        <v>Huyết hư [Đái huyết sắc tố do tan máu từ những nguyên nhân bên ngoài khác]</v>
      </c>
    </row>
    <row r="896" spans="1:6" x14ac:dyDescent="0.25">
      <c r="A896" s="7">
        <v>891</v>
      </c>
      <c r="B896" s="8" t="s">
        <v>2668</v>
      </c>
      <c r="C896" s="9" t="s">
        <v>2563</v>
      </c>
      <c r="D896" s="8" t="s">
        <v>2669</v>
      </c>
      <c r="E896" s="9" t="s">
        <v>2670</v>
      </c>
      <c r="F896" s="10" t="str">
        <f t="shared" si="14"/>
        <v>Huyết hư [Các thiếu máu tan máu mắc phải khác]</v>
      </c>
    </row>
    <row r="897" spans="1:6" ht="31.5" x14ac:dyDescent="0.25">
      <c r="A897" s="7">
        <v>892</v>
      </c>
      <c r="B897" s="8" t="s">
        <v>2671</v>
      </c>
      <c r="C897" s="9" t="s">
        <v>2563</v>
      </c>
      <c r="D897" s="8" t="s">
        <v>2672</v>
      </c>
      <c r="E897" s="9" t="s">
        <v>2673</v>
      </c>
      <c r="F897" s="10" t="str">
        <f t="shared" si="14"/>
        <v>Huyết hư [Thiếu máu tan máu mắc phải không đặc hiệu]</v>
      </c>
    </row>
    <row r="898" spans="1:6" x14ac:dyDescent="0.25">
      <c r="A898" s="7">
        <v>893</v>
      </c>
      <c r="B898" s="8" t="s">
        <v>2674</v>
      </c>
      <c r="C898" s="9" t="s">
        <v>704</v>
      </c>
      <c r="D898" s="8" t="s">
        <v>2675</v>
      </c>
      <c r="E898" s="9" t="s">
        <v>2676</v>
      </c>
      <c r="F898" s="10" t="str">
        <f t="shared" si="14"/>
        <v>Hư lao [Thiếu máu do thiếu sắt]</v>
      </c>
    </row>
    <row r="899" spans="1:6" x14ac:dyDescent="0.25">
      <c r="A899" s="7">
        <v>894</v>
      </c>
      <c r="B899" s="8" t="s">
        <v>2677</v>
      </c>
      <c r="C899" s="9" t="s">
        <v>2563</v>
      </c>
      <c r="D899" s="8" t="s">
        <v>2675</v>
      </c>
      <c r="E899" s="9" t="s">
        <v>2676</v>
      </c>
      <c r="F899" s="10" t="str">
        <f t="shared" si="14"/>
        <v>Huyết hư [Thiếu máu do thiếu sắt]</v>
      </c>
    </row>
    <row r="900" spans="1:6" ht="31.5" x14ac:dyDescent="0.25">
      <c r="A900" s="7">
        <v>895</v>
      </c>
      <c r="B900" s="8" t="s">
        <v>2678</v>
      </c>
      <c r="C900" s="9" t="s">
        <v>2563</v>
      </c>
      <c r="D900" s="8" t="s">
        <v>2679</v>
      </c>
      <c r="E900" s="9" t="s">
        <v>2680</v>
      </c>
      <c r="F900" s="10" t="str">
        <f t="shared" si="14"/>
        <v>Huyết hư [Thiếu máu thiếu sắt thứ phát do mất máu (mạn tính)]</v>
      </c>
    </row>
    <row r="901" spans="1:6" x14ac:dyDescent="0.25">
      <c r="A901" s="7">
        <v>896</v>
      </c>
      <c r="B901" s="8" t="s">
        <v>2681</v>
      </c>
      <c r="C901" s="9" t="s">
        <v>2563</v>
      </c>
      <c r="D901" s="8" t="s">
        <v>2682</v>
      </c>
      <c r="E901" s="9" t="s">
        <v>2683</v>
      </c>
      <c r="F901" s="10" t="str">
        <f t="shared" si="14"/>
        <v>Huyết hư [Chứng khó nuốt do thiếu sắt]</v>
      </c>
    </row>
    <row r="902" spans="1:6" x14ac:dyDescent="0.25">
      <c r="A902" s="7">
        <v>897</v>
      </c>
      <c r="B902" s="8" t="s">
        <v>2684</v>
      </c>
      <c r="C902" s="9" t="s">
        <v>2563</v>
      </c>
      <c r="D902" s="8" t="s">
        <v>2685</v>
      </c>
      <c r="E902" s="9" t="s">
        <v>2686</v>
      </c>
      <c r="F902" s="10" t="str">
        <f t="shared" si="14"/>
        <v>Huyết hư [Các thiếu máu thiếu sắt khác]</v>
      </c>
    </row>
    <row r="903" spans="1:6" x14ac:dyDescent="0.25">
      <c r="A903" s="7">
        <v>898</v>
      </c>
      <c r="B903" s="8" t="s">
        <v>2687</v>
      </c>
      <c r="C903" s="9" t="s">
        <v>2563</v>
      </c>
      <c r="D903" s="8" t="s">
        <v>2688</v>
      </c>
      <c r="E903" s="9" t="s">
        <v>2689</v>
      </c>
      <c r="F903" s="10" t="str">
        <f t="shared" si="14"/>
        <v>Huyết hư [Thiếu máu thiếu sắt không đặc hiệu]</v>
      </c>
    </row>
    <row r="904" spans="1:6" x14ac:dyDescent="0.25">
      <c r="A904" s="7">
        <v>899</v>
      </c>
      <c r="B904" s="8" t="s">
        <v>2690</v>
      </c>
      <c r="C904" s="9" t="s">
        <v>2563</v>
      </c>
      <c r="D904" s="14" t="s">
        <v>2691</v>
      </c>
      <c r="E904" s="15" t="s">
        <v>2692</v>
      </c>
      <c r="F904" s="10" t="str">
        <f t="shared" si="14"/>
        <v>Huyết hư [Thiếu máu đề kháng, không đặc hiệu]</v>
      </c>
    </row>
    <row r="905" spans="1:6" x14ac:dyDescent="0.25">
      <c r="A905" s="7">
        <v>900</v>
      </c>
      <c r="B905" s="8" t="s">
        <v>2693</v>
      </c>
      <c r="C905" s="9" t="s">
        <v>2694</v>
      </c>
      <c r="D905" s="8" t="s">
        <v>2695</v>
      </c>
      <c r="E905" s="9" t="s">
        <v>2696</v>
      </c>
      <c r="F905" s="10" t="str">
        <f t="shared" si="14"/>
        <v>Huyết  hư [Thiếu máu do thiếu vitamin B12]</v>
      </c>
    </row>
    <row r="906" spans="1:6" x14ac:dyDescent="0.25">
      <c r="A906" s="7">
        <v>901</v>
      </c>
      <c r="B906" s="8" t="s">
        <v>2697</v>
      </c>
      <c r="C906" s="9" t="s">
        <v>2563</v>
      </c>
      <c r="D906" s="8" t="s">
        <v>2695</v>
      </c>
      <c r="E906" s="9" t="s">
        <v>2696</v>
      </c>
      <c r="F906" s="10" t="str">
        <f t="shared" si="14"/>
        <v>Huyết hư [Thiếu máu do thiếu vitamin B12]</v>
      </c>
    </row>
    <row r="907" spans="1:6" ht="31.5" x14ac:dyDescent="0.25">
      <c r="A907" s="7">
        <v>902</v>
      </c>
      <c r="B907" s="8" t="s">
        <v>2698</v>
      </c>
      <c r="C907" s="9" t="s">
        <v>2563</v>
      </c>
      <c r="D907" s="8" t="s">
        <v>2699</v>
      </c>
      <c r="E907" s="9" t="s">
        <v>2700</v>
      </c>
      <c r="F907" s="10" t="str">
        <f t="shared" si="14"/>
        <v>Huyết hư [Thiếu máu thiếu vitamin B12 do thiếu yếu tố nội]</v>
      </c>
    </row>
    <row r="908" spans="1:6" ht="31.5" x14ac:dyDescent="0.25">
      <c r="A908" s="7">
        <v>903</v>
      </c>
      <c r="B908" s="8" t="s">
        <v>2701</v>
      </c>
      <c r="C908" s="9" t="s">
        <v>2563</v>
      </c>
      <c r="D908" s="8" t="s">
        <v>2702</v>
      </c>
      <c r="E908" s="9" t="s">
        <v>2703</v>
      </c>
      <c r="F908" s="10" t="str">
        <f t="shared" si="14"/>
        <v>Huyết hư [Thiếu vitamin B12 do giảm hấp thu chọn lọc vitamin B12 kèm theo đái protein]</v>
      </c>
    </row>
    <row r="909" spans="1:6" x14ac:dyDescent="0.25">
      <c r="A909" s="7">
        <v>904</v>
      </c>
      <c r="B909" s="8" t="s">
        <v>2704</v>
      </c>
      <c r="C909" s="9" t="s">
        <v>2563</v>
      </c>
      <c r="D909" s="8" t="s">
        <v>2705</v>
      </c>
      <c r="E909" s="9" t="s">
        <v>2706</v>
      </c>
      <c r="F909" s="10" t="str">
        <f t="shared" si="14"/>
        <v>Huyết hư [Thiếu Transcobalamin II]</v>
      </c>
    </row>
    <row r="910" spans="1:6" ht="31.5" x14ac:dyDescent="0.25">
      <c r="A910" s="7">
        <v>905</v>
      </c>
      <c r="B910" s="8" t="s">
        <v>2707</v>
      </c>
      <c r="C910" s="9" t="s">
        <v>2563</v>
      </c>
      <c r="D910" s="8" t="s">
        <v>2708</v>
      </c>
      <c r="E910" s="9" t="s">
        <v>2709</v>
      </c>
      <c r="F910" s="10" t="str">
        <f t="shared" si="14"/>
        <v>Huyết hư [Thiếu máu thiếu vitamin B12 khác do dinh dưỡng]</v>
      </c>
    </row>
    <row r="911" spans="1:6" x14ac:dyDescent="0.25">
      <c r="A911" s="7">
        <v>906</v>
      </c>
      <c r="B911" s="8" t="s">
        <v>2710</v>
      </c>
      <c r="C911" s="9" t="s">
        <v>2563</v>
      </c>
      <c r="D911" s="8" t="s">
        <v>2711</v>
      </c>
      <c r="E911" s="9" t="s">
        <v>2712</v>
      </c>
      <c r="F911" s="10" t="str">
        <f t="shared" si="14"/>
        <v>Huyết hư [Các thiếu máu thiếu vitamin B12 khác]</v>
      </c>
    </row>
    <row r="912" spans="1:6" ht="31.5" x14ac:dyDescent="0.25">
      <c r="A912" s="7">
        <v>907</v>
      </c>
      <c r="B912" s="8" t="s">
        <v>2713</v>
      </c>
      <c r="C912" s="9" t="s">
        <v>2563</v>
      </c>
      <c r="D912" s="8" t="s">
        <v>2714</v>
      </c>
      <c r="E912" s="9" t="s">
        <v>2715</v>
      </c>
      <c r="F912" s="10" t="str">
        <f t="shared" si="14"/>
        <v>Huyết hư [Thiếu máu thiếu vitamin B12 không đặc hiệu]</v>
      </c>
    </row>
    <row r="913" spans="1:6" x14ac:dyDescent="0.25">
      <c r="A913" s="7">
        <v>908</v>
      </c>
      <c r="B913" s="8" t="s">
        <v>2716</v>
      </c>
      <c r="C913" s="9" t="s">
        <v>704</v>
      </c>
      <c r="D913" s="8" t="s">
        <v>2717</v>
      </c>
      <c r="E913" s="9" t="s">
        <v>2718</v>
      </c>
      <c r="F913" s="10" t="str">
        <f t="shared" si="14"/>
        <v>Hư lao [Thiếu máu do chế độ dinh dưỡng]</v>
      </c>
    </row>
    <row r="914" spans="1:6" x14ac:dyDescent="0.25">
      <c r="A914" s="7">
        <v>909</v>
      </c>
      <c r="B914" s="8" t="s">
        <v>2719</v>
      </c>
      <c r="C914" s="9" t="s">
        <v>2563</v>
      </c>
      <c r="D914" s="8" t="s">
        <v>2717</v>
      </c>
      <c r="E914" s="9" t="s">
        <v>2718</v>
      </c>
      <c r="F914" s="10" t="str">
        <f t="shared" si="14"/>
        <v>Huyết hư [Thiếu máu do chế độ dinh dưỡng]</v>
      </c>
    </row>
    <row r="915" spans="1:6" ht="31.5" x14ac:dyDescent="0.25">
      <c r="A915" s="7">
        <v>910</v>
      </c>
      <c r="B915" s="8" t="s">
        <v>2720</v>
      </c>
      <c r="C915" s="9" t="s">
        <v>2563</v>
      </c>
      <c r="D915" s="8" t="s">
        <v>2721</v>
      </c>
      <c r="E915" s="9" t="s">
        <v>2722</v>
      </c>
      <c r="F915" s="10" t="str">
        <f t="shared" si="14"/>
        <v>Huyết hư [Thiếu máu thiếu folate do chế độ dinh dưỡng]</v>
      </c>
    </row>
    <row r="916" spans="1:6" x14ac:dyDescent="0.25">
      <c r="A916" s="7">
        <v>911</v>
      </c>
      <c r="B916" s="8" t="s">
        <v>2723</v>
      </c>
      <c r="C916" s="9" t="s">
        <v>2563</v>
      </c>
      <c r="D916" s="8" t="s">
        <v>2724</v>
      </c>
      <c r="E916" s="9" t="s">
        <v>2725</v>
      </c>
      <c r="F916" s="10" t="str">
        <f t="shared" si="14"/>
        <v>Huyết hư [Thiếu máu thiếu folate do thuốc]</v>
      </c>
    </row>
    <row r="917" spans="1:6" x14ac:dyDescent="0.25">
      <c r="A917" s="7">
        <v>912</v>
      </c>
      <c r="B917" s="8" t="s">
        <v>2726</v>
      </c>
      <c r="C917" s="9" t="s">
        <v>2563</v>
      </c>
      <c r="D917" s="8" t="s">
        <v>2727</v>
      </c>
      <c r="E917" s="9" t="s">
        <v>2728</v>
      </c>
      <c r="F917" s="10" t="str">
        <f t="shared" si="14"/>
        <v>Huyết hư [Các thiếu máu thiếu folate khác]</v>
      </c>
    </row>
    <row r="918" spans="1:6" x14ac:dyDescent="0.25">
      <c r="A918" s="7">
        <v>913</v>
      </c>
      <c r="B918" s="8" t="s">
        <v>2729</v>
      </c>
      <c r="C918" s="9" t="s">
        <v>2563</v>
      </c>
      <c r="D918" s="8" t="s">
        <v>2730</v>
      </c>
      <c r="E918" s="9" t="s">
        <v>2731</v>
      </c>
      <c r="F918" s="10" t="str">
        <f t="shared" si="14"/>
        <v>Huyết hư [Thiếu máu thiếu folat không đặc hiệu]</v>
      </c>
    </row>
    <row r="919" spans="1:6" x14ac:dyDescent="0.25">
      <c r="A919" s="7">
        <v>914</v>
      </c>
      <c r="B919" s="8" t="s">
        <v>2732</v>
      </c>
      <c r="C919" s="9" t="s">
        <v>704</v>
      </c>
      <c r="D919" s="8" t="s">
        <v>2733</v>
      </c>
      <c r="E919" s="9" t="s">
        <v>2734</v>
      </c>
      <c r="F919" s="10" t="str">
        <f t="shared" si="14"/>
        <v>Hư lao [Các thiếu máu dinh dưỡng khác]</v>
      </c>
    </row>
    <row r="920" spans="1:6" x14ac:dyDescent="0.25">
      <c r="A920" s="7">
        <v>915</v>
      </c>
      <c r="B920" s="8" t="s">
        <v>2735</v>
      </c>
      <c r="C920" s="9" t="s">
        <v>2563</v>
      </c>
      <c r="D920" s="8" t="s">
        <v>2733</v>
      </c>
      <c r="E920" s="9" t="s">
        <v>2734</v>
      </c>
      <c r="F920" s="10" t="str">
        <f t="shared" si="14"/>
        <v>Huyết hư [Các thiếu máu dinh dưỡng khác]</v>
      </c>
    </row>
    <row r="921" spans="1:6" x14ac:dyDescent="0.25">
      <c r="A921" s="7">
        <v>916</v>
      </c>
      <c r="B921" s="8" t="s">
        <v>2736</v>
      </c>
      <c r="C921" s="9" t="s">
        <v>2563</v>
      </c>
      <c r="D921" s="8" t="s">
        <v>2737</v>
      </c>
      <c r="E921" s="9" t="s">
        <v>2738</v>
      </c>
      <c r="F921" s="10" t="str">
        <f t="shared" si="14"/>
        <v>Huyết hư [Thiếu máu do thiếu protein]</v>
      </c>
    </row>
    <row r="922" spans="1:6" ht="31.5" x14ac:dyDescent="0.25">
      <c r="A922" s="7">
        <v>917</v>
      </c>
      <c r="B922" s="8" t="s">
        <v>2739</v>
      </c>
      <c r="C922" s="9" t="s">
        <v>2563</v>
      </c>
      <c r="D922" s="8" t="s">
        <v>2740</v>
      </c>
      <c r="E922" s="9" t="s">
        <v>2741</v>
      </c>
      <c r="F922" s="10" t="str">
        <f t="shared" si="14"/>
        <v>Huyết hư [Các thiếu máu nguyên hồng cầu khổng lồ khác, chưa được phân loại ở phần khác]</v>
      </c>
    </row>
    <row r="923" spans="1:6" x14ac:dyDescent="0.25">
      <c r="A923" s="7">
        <v>918</v>
      </c>
      <c r="B923" s="8" t="s">
        <v>2742</v>
      </c>
      <c r="C923" s="9" t="s">
        <v>2563</v>
      </c>
      <c r="D923" s="8" t="s">
        <v>2743</v>
      </c>
      <c r="E923" s="9" t="s">
        <v>2744</v>
      </c>
      <c r="F923" s="10" t="str">
        <f t="shared" si="14"/>
        <v>Huyết hư [Thiếu máu thiếu vitamin C]</v>
      </c>
    </row>
    <row r="924" spans="1:6" x14ac:dyDescent="0.25">
      <c r="A924" s="7">
        <v>919</v>
      </c>
      <c r="B924" s="8" t="s">
        <v>2745</v>
      </c>
      <c r="C924" s="9" t="s">
        <v>2563</v>
      </c>
      <c r="D924" s="8" t="s">
        <v>2746</v>
      </c>
      <c r="E924" s="9" t="s">
        <v>2747</v>
      </c>
      <c r="F924" s="10" t="str">
        <f t="shared" si="14"/>
        <v>Huyết hư [Các thiếu máu dinh dưỡng đặc hiệu khác]</v>
      </c>
    </row>
    <row r="925" spans="1:6" x14ac:dyDescent="0.25">
      <c r="A925" s="7">
        <v>920</v>
      </c>
      <c r="B925" s="8" t="s">
        <v>2748</v>
      </c>
      <c r="C925" s="9" t="s">
        <v>2563</v>
      </c>
      <c r="D925" s="8" t="s">
        <v>2749</v>
      </c>
      <c r="E925" s="9" t="s">
        <v>2750</v>
      </c>
      <c r="F925" s="10" t="str">
        <f t="shared" si="14"/>
        <v>Huyết hư [Thiếu máu dinh dưỡng không đặc hiệu]</v>
      </c>
    </row>
    <row r="926" spans="1:6" x14ac:dyDescent="0.25">
      <c r="A926" s="13" t="s">
        <v>2751</v>
      </c>
      <c r="B926" s="13"/>
      <c r="C926" s="13"/>
      <c r="D926" s="13"/>
      <c r="E926" s="13"/>
      <c r="F926" s="13"/>
    </row>
    <row r="927" spans="1:6" ht="31.5" x14ac:dyDescent="0.25">
      <c r="A927" s="7">
        <v>921</v>
      </c>
      <c r="B927" s="8" t="s">
        <v>2752</v>
      </c>
      <c r="C927" s="9" t="s">
        <v>2753</v>
      </c>
      <c r="D927" s="8" t="s">
        <v>2754</v>
      </c>
      <c r="E927" s="9" t="s">
        <v>2755</v>
      </c>
      <c r="F927" s="10" t="str">
        <f>C927&amp;" ["&amp;E927&amp;"]"</f>
        <v>Anh bệnh [Suy giáp do thiếu Iốt chưa biểu hiện lâm sàng]</v>
      </c>
    </row>
    <row r="928" spans="1:6" x14ac:dyDescent="0.25">
      <c r="A928" s="7">
        <v>922</v>
      </c>
      <c r="B928" s="8" t="s">
        <v>2756</v>
      </c>
      <c r="C928" s="9" t="s">
        <v>2757</v>
      </c>
      <c r="D928" s="8" t="s">
        <v>2754</v>
      </c>
      <c r="E928" s="9" t="s">
        <v>2758</v>
      </c>
      <c r="F928" s="10" t="str">
        <f>C928&amp;" ["&amp;E928&amp;"]"</f>
        <v>Anh lựu [Suy giáp do thiếu iod dưới lâm sàng]</v>
      </c>
    </row>
    <row r="929" spans="1:6" x14ac:dyDescent="0.25">
      <c r="A929" s="7">
        <v>923</v>
      </c>
      <c r="B929" s="8" t="s">
        <v>2759</v>
      </c>
      <c r="C929" s="9" t="s">
        <v>2753</v>
      </c>
      <c r="D929" s="8" t="s">
        <v>2760</v>
      </c>
      <c r="E929" s="9" t="s">
        <v>2761</v>
      </c>
      <c r="F929" s="10" t="str">
        <f t="shared" ref="F929:F992" si="15">C929&amp;" ["&amp;E929&amp;"]"</f>
        <v>Anh bệnh [Suy giáp khác]</v>
      </c>
    </row>
    <row r="930" spans="1:6" x14ac:dyDescent="0.25">
      <c r="A930" s="7">
        <v>924</v>
      </c>
      <c r="B930" s="8" t="s">
        <v>2762</v>
      </c>
      <c r="C930" s="9" t="s">
        <v>2753</v>
      </c>
      <c r="D930" s="8" t="s">
        <v>2763</v>
      </c>
      <c r="E930" s="9" t="s">
        <v>2764</v>
      </c>
      <c r="F930" s="10" t="str">
        <f t="shared" si="15"/>
        <v>Anh bệnh [Suy giáp bẩm sinh với bướu lan toả]</v>
      </c>
    </row>
    <row r="931" spans="1:6" x14ac:dyDescent="0.25">
      <c r="A931" s="7">
        <v>925</v>
      </c>
      <c r="B931" s="8" t="s">
        <v>2765</v>
      </c>
      <c r="C931" s="9" t="s">
        <v>2753</v>
      </c>
      <c r="D931" s="8" t="s">
        <v>2766</v>
      </c>
      <c r="E931" s="9" t="s">
        <v>2767</v>
      </c>
      <c r="F931" s="10" t="str">
        <f t="shared" si="15"/>
        <v>Anh bệnh [Suy giáp bẩm sinh không có bướu]</v>
      </c>
    </row>
    <row r="932" spans="1:6" x14ac:dyDescent="0.25">
      <c r="A932" s="7">
        <v>926</v>
      </c>
      <c r="B932" s="8" t="s">
        <v>2768</v>
      </c>
      <c r="C932" s="9" t="s">
        <v>2753</v>
      </c>
      <c r="D932" s="8" t="s">
        <v>2769</v>
      </c>
      <c r="E932" s="9" t="s">
        <v>2770</v>
      </c>
      <c r="F932" s="10" t="str">
        <f t="shared" si="15"/>
        <v>Anh bệnh [Suy giáp do thuốc và chất ngoại sinh khác]</v>
      </c>
    </row>
    <row r="933" spans="1:6" x14ac:dyDescent="0.25">
      <c r="A933" s="7">
        <v>927</v>
      </c>
      <c r="B933" s="8" t="s">
        <v>2771</v>
      </c>
      <c r="C933" s="9" t="s">
        <v>2753</v>
      </c>
      <c r="D933" s="8" t="s">
        <v>2772</v>
      </c>
      <c r="E933" s="9" t="s">
        <v>2773</v>
      </c>
      <c r="F933" s="10" t="str">
        <f t="shared" si="15"/>
        <v>Anh bệnh [Suy giáp sau nhiễm trùng]</v>
      </c>
    </row>
    <row r="934" spans="1:6" x14ac:dyDescent="0.25">
      <c r="A934" s="7">
        <v>928</v>
      </c>
      <c r="B934" s="8" t="s">
        <v>2774</v>
      </c>
      <c r="C934" s="9" t="s">
        <v>2753</v>
      </c>
      <c r="D934" s="8" t="s">
        <v>2775</v>
      </c>
      <c r="E934" s="9" t="s">
        <v>2776</v>
      </c>
      <c r="F934" s="10" t="str">
        <f t="shared" si="15"/>
        <v>Anh bệnh [Teo tuyến giáp (mắc phải)]</v>
      </c>
    </row>
    <row r="935" spans="1:6" x14ac:dyDescent="0.25">
      <c r="A935" s="7">
        <v>929</v>
      </c>
      <c r="B935" s="8" t="s">
        <v>2777</v>
      </c>
      <c r="C935" s="9" t="s">
        <v>2753</v>
      </c>
      <c r="D935" s="8" t="s">
        <v>2778</v>
      </c>
      <c r="E935" s="9" t="s">
        <v>2779</v>
      </c>
      <c r="F935" s="10" t="str">
        <f t="shared" si="15"/>
        <v>Anh bệnh [Hôn mê phù niêm]</v>
      </c>
    </row>
    <row r="936" spans="1:6" x14ac:dyDescent="0.25">
      <c r="A936" s="7">
        <v>930</v>
      </c>
      <c r="B936" s="8" t="s">
        <v>2780</v>
      </c>
      <c r="C936" s="9" t="s">
        <v>2753</v>
      </c>
      <c r="D936" s="8" t="s">
        <v>2781</v>
      </c>
      <c r="E936" s="9" t="s">
        <v>2782</v>
      </c>
      <c r="F936" s="10" t="str">
        <f t="shared" si="15"/>
        <v>Anh bệnh [Suy giáp xác định khác]</v>
      </c>
    </row>
    <row r="937" spans="1:6" x14ac:dyDescent="0.25">
      <c r="A937" s="7">
        <v>931</v>
      </c>
      <c r="B937" s="8" t="s">
        <v>2783</v>
      </c>
      <c r="C937" s="9" t="s">
        <v>2753</v>
      </c>
      <c r="D937" s="8" t="s">
        <v>2784</v>
      </c>
      <c r="E937" s="9" t="s">
        <v>2785</v>
      </c>
      <c r="F937" s="10" t="str">
        <f t="shared" si="15"/>
        <v>Anh bệnh [Suy giáp, không đặc hiệu]</v>
      </c>
    </row>
    <row r="938" spans="1:6" x14ac:dyDescent="0.25">
      <c r="A938" s="7">
        <v>932</v>
      </c>
      <c r="B938" s="8" t="s">
        <v>2786</v>
      </c>
      <c r="C938" s="9" t="s">
        <v>704</v>
      </c>
      <c r="D938" s="8" t="s">
        <v>2760</v>
      </c>
      <c r="E938" s="9" t="s">
        <v>2761</v>
      </c>
      <c r="F938" s="10" t="str">
        <f>C938&amp;" ["&amp;E938&amp;"]"</f>
        <v>Hư lao [Suy giáp khác]</v>
      </c>
    </row>
    <row r="939" spans="1:6" x14ac:dyDescent="0.25">
      <c r="A939" s="7">
        <v>933</v>
      </c>
      <c r="B939" s="8" t="s">
        <v>2787</v>
      </c>
      <c r="C939" s="9" t="s">
        <v>2753</v>
      </c>
      <c r="D939" s="8" t="s">
        <v>2788</v>
      </c>
      <c r="E939" s="9" t="s">
        <v>2789</v>
      </c>
      <c r="F939" s="10" t="str">
        <f t="shared" si="15"/>
        <v>Anh bệnh [Bướu -không độc khác]</v>
      </c>
    </row>
    <row r="940" spans="1:6" x14ac:dyDescent="0.25">
      <c r="A940" s="7">
        <v>934</v>
      </c>
      <c r="B940" s="8" t="s">
        <v>2790</v>
      </c>
      <c r="C940" s="9" t="s">
        <v>2757</v>
      </c>
      <c r="D940" s="8" t="s">
        <v>2788</v>
      </c>
      <c r="E940" s="9" t="s">
        <v>2789</v>
      </c>
      <c r="F940" s="10" t="str">
        <f t="shared" si="15"/>
        <v>Anh lựu [Bướu -không độc khác]</v>
      </c>
    </row>
    <row r="941" spans="1:6" x14ac:dyDescent="0.25">
      <c r="A941" s="7">
        <v>935</v>
      </c>
      <c r="B941" s="8" t="s">
        <v>2791</v>
      </c>
      <c r="C941" s="9" t="s">
        <v>2757</v>
      </c>
      <c r="D941" s="8" t="s">
        <v>2792</v>
      </c>
      <c r="E941" s="9" t="s">
        <v>2793</v>
      </c>
      <c r="F941" s="10" t="str">
        <f t="shared" si="15"/>
        <v>Anh lựu [Bướu giáp lan toả -không độc]</v>
      </c>
    </row>
    <row r="942" spans="1:6" x14ac:dyDescent="0.25">
      <c r="A942" s="7">
        <v>936</v>
      </c>
      <c r="B942" s="8" t="s">
        <v>2794</v>
      </c>
      <c r="C942" s="9" t="s">
        <v>2757</v>
      </c>
      <c r="D942" s="8" t="s">
        <v>2795</v>
      </c>
      <c r="E942" s="9" t="s">
        <v>2796</v>
      </c>
      <c r="F942" s="10" t="str">
        <f t="shared" si="15"/>
        <v>Anh lựu [Bướu giáp đơn nhân -không độc]</v>
      </c>
    </row>
    <row r="943" spans="1:6" x14ac:dyDescent="0.25">
      <c r="A943" s="7">
        <v>937</v>
      </c>
      <c r="B943" s="8" t="s">
        <v>2797</v>
      </c>
      <c r="C943" s="9" t="s">
        <v>2757</v>
      </c>
      <c r="D943" s="8" t="s">
        <v>2798</v>
      </c>
      <c r="E943" s="9" t="s">
        <v>2799</v>
      </c>
      <c r="F943" s="10" t="str">
        <f t="shared" si="15"/>
        <v>Anh lựu [Bướu giáp đa nhân -không độc]</v>
      </c>
    </row>
    <row r="944" spans="1:6" x14ac:dyDescent="0.25">
      <c r="A944" s="7">
        <v>938</v>
      </c>
      <c r="B944" s="8" t="s">
        <v>2800</v>
      </c>
      <c r="C944" s="9" t="s">
        <v>2757</v>
      </c>
      <c r="D944" s="8" t="s">
        <v>2801</v>
      </c>
      <c r="E944" s="9" t="s">
        <v>2802</v>
      </c>
      <c r="F944" s="10" t="str">
        <f t="shared" si="15"/>
        <v>Anh lựu [Bướu giáp không độc xác định khác]</v>
      </c>
    </row>
    <row r="945" spans="1:6" x14ac:dyDescent="0.25">
      <c r="A945" s="7">
        <v>939</v>
      </c>
      <c r="B945" s="8" t="s">
        <v>2803</v>
      </c>
      <c r="C945" s="9" t="s">
        <v>2757</v>
      </c>
      <c r="D945" s="8" t="s">
        <v>2804</v>
      </c>
      <c r="E945" s="9" t="s">
        <v>2805</v>
      </c>
      <c r="F945" s="10" t="str">
        <f t="shared" si="15"/>
        <v>Anh lựu [Bưới giáp không độc, không đặc hiệu]</v>
      </c>
    </row>
    <row r="946" spans="1:6" x14ac:dyDescent="0.25">
      <c r="A946" s="7">
        <v>940</v>
      </c>
      <c r="B946" s="8" t="s">
        <v>2806</v>
      </c>
      <c r="C946" s="9" t="s">
        <v>2753</v>
      </c>
      <c r="D946" s="8" t="s">
        <v>2807</v>
      </c>
      <c r="E946" s="9" t="s">
        <v>2808</v>
      </c>
      <c r="F946" s="10" t="str">
        <f t="shared" si="15"/>
        <v>Anh bệnh [Viêm giáp]</v>
      </c>
    </row>
    <row r="947" spans="1:6" x14ac:dyDescent="0.25">
      <c r="A947" s="7">
        <v>941</v>
      </c>
      <c r="B947" s="8" t="s">
        <v>2809</v>
      </c>
      <c r="C947" s="9" t="s">
        <v>2753</v>
      </c>
      <c r="D947" s="8" t="s">
        <v>2810</v>
      </c>
      <c r="E947" s="9" t="s">
        <v>2811</v>
      </c>
      <c r="F947" s="10" t="str">
        <f t="shared" si="15"/>
        <v>Anh bệnh [Viêm giáp cấp]</v>
      </c>
    </row>
    <row r="948" spans="1:6" x14ac:dyDescent="0.25">
      <c r="A948" s="7">
        <v>942</v>
      </c>
      <c r="B948" s="8" t="s">
        <v>2812</v>
      </c>
      <c r="C948" s="9" t="s">
        <v>2753</v>
      </c>
      <c r="D948" s="8" t="s">
        <v>2813</v>
      </c>
      <c r="E948" s="9" t="s">
        <v>2814</v>
      </c>
      <c r="F948" s="10" t="str">
        <f t="shared" si="15"/>
        <v>Anh bệnh [Viêm giáp bán cấp]</v>
      </c>
    </row>
    <row r="949" spans="1:6" ht="31.5" x14ac:dyDescent="0.25">
      <c r="A949" s="7">
        <v>943</v>
      </c>
      <c r="B949" s="8" t="s">
        <v>2815</v>
      </c>
      <c r="C949" s="9" t="s">
        <v>2753</v>
      </c>
      <c r="D949" s="8" t="s">
        <v>2816</v>
      </c>
      <c r="E949" s="9" t="s">
        <v>2817</v>
      </c>
      <c r="F949" s="10" t="str">
        <f t="shared" si="15"/>
        <v>Anh bệnh [Viêm giáp mãn với nhiễm độc giáp thoáng qua]</v>
      </c>
    </row>
    <row r="950" spans="1:6" x14ac:dyDescent="0.25">
      <c r="A950" s="7">
        <v>944</v>
      </c>
      <c r="B950" s="8" t="s">
        <v>2818</v>
      </c>
      <c r="C950" s="9" t="s">
        <v>2753</v>
      </c>
      <c r="D950" s="8" t="s">
        <v>2819</v>
      </c>
      <c r="E950" s="9" t="s">
        <v>2820</v>
      </c>
      <c r="F950" s="10" t="str">
        <f t="shared" si="15"/>
        <v>Anh bệnh [Viêm giáp tự miễn]</v>
      </c>
    </row>
    <row r="951" spans="1:6" x14ac:dyDescent="0.25">
      <c r="A951" s="7">
        <v>945</v>
      </c>
      <c r="B951" s="8" t="s">
        <v>2821</v>
      </c>
      <c r="C951" s="9" t="s">
        <v>2753</v>
      </c>
      <c r="D951" s="8" t="s">
        <v>2822</v>
      </c>
      <c r="E951" s="9" t="s">
        <v>2823</v>
      </c>
      <c r="F951" s="10" t="str">
        <f t="shared" si="15"/>
        <v>Anh bệnh [Viêm giáp do thuốc]</v>
      </c>
    </row>
    <row r="952" spans="1:6" x14ac:dyDescent="0.25">
      <c r="A952" s="7">
        <v>946</v>
      </c>
      <c r="B952" s="8" t="s">
        <v>2824</v>
      </c>
      <c r="C952" s="9" t="s">
        <v>2753</v>
      </c>
      <c r="D952" s="8" t="s">
        <v>2825</v>
      </c>
      <c r="E952" s="9" t="s">
        <v>2826</v>
      </c>
      <c r="F952" s="10" t="str">
        <f t="shared" si="15"/>
        <v>Anh bệnh [Viêm giáp mạn tính -khác]</v>
      </c>
    </row>
    <row r="953" spans="1:6" x14ac:dyDescent="0.25">
      <c r="A953" s="7">
        <v>947</v>
      </c>
      <c r="B953" s="8" t="s">
        <v>2827</v>
      </c>
      <c r="C953" s="9" t="s">
        <v>2753</v>
      </c>
      <c r="D953" s="8" t="s">
        <v>2828</v>
      </c>
      <c r="E953" s="9" t="s">
        <v>2829</v>
      </c>
      <c r="F953" s="10" t="str">
        <f t="shared" si="15"/>
        <v>Anh bệnh [Viêm giáp không đặc hiệu]</v>
      </c>
    </row>
    <row r="954" spans="1:6" x14ac:dyDescent="0.25">
      <c r="A954" s="7">
        <v>948</v>
      </c>
      <c r="B954" s="8" t="s">
        <v>2830</v>
      </c>
      <c r="C954" s="9" t="s">
        <v>2757</v>
      </c>
      <c r="D954" s="8" t="s">
        <v>2807</v>
      </c>
      <c r="E954" s="9" t="s">
        <v>2808</v>
      </c>
      <c r="F954" s="10" t="str">
        <f>C954&amp;" ["&amp;E954&amp;"]"</f>
        <v>Anh lựu [Viêm giáp]</v>
      </c>
    </row>
    <row r="955" spans="1:6" x14ac:dyDescent="0.25">
      <c r="A955" s="7">
        <v>949</v>
      </c>
      <c r="B955" s="8" t="s">
        <v>2831</v>
      </c>
      <c r="C955" s="9" t="s">
        <v>2753</v>
      </c>
      <c r="D955" s="8" t="s">
        <v>2832</v>
      </c>
      <c r="E955" s="9" t="s">
        <v>2833</v>
      </c>
      <c r="F955" s="10" t="str">
        <f t="shared" si="15"/>
        <v>Anh bệnh [Các rối loạn khác của tuyến giáp]</v>
      </c>
    </row>
    <row r="956" spans="1:6" x14ac:dyDescent="0.25">
      <c r="A956" s="7">
        <v>950</v>
      </c>
      <c r="B956" s="8" t="s">
        <v>2834</v>
      </c>
      <c r="C956" s="9" t="s">
        <v>2753</v>
      </c>
      <c r="D956" s="8" t="s">
        <v>2835</v>
      </c>
      <c r="E956" s="9" t="s">
        <v>2836</v>
      </c>
      <c r="F956" s="10" t="str">
        <f t="shared" si="15"/>
        <v>Anh bệnh [Tăng tiết calcitonin]</v>
      </c>
    </row>
    <row r="957" spans="1:6" ht="31.5" x14ac:dyDescent="0.25">
      <c r="A957" s="7">
        <v>951</v>
      </c>
      <c r="B957" s="8" t="s">
        <v>2837</v>
      </c>
      <c r="C957" s="9" t="s">
        <v>2753</v>
      </c>
      <c r="D957" s="8" t="s">
        <v>2838</v>
      </c>
      <c r="E957" s="9" t="s">
        <v>2839</v>
      </c>
      <c r="F957" s="10" t="str">
        <f t="shared" si="15"/>
        <v>Anh bệnh [Rối loạn -được xác định khác của tuyến giáp]</v>
      </c>
    </row>
    <row r="958" spans="1:6" ht="31.5" x14ac:dyDescent="0.25">
      <c r="A958" s="7">
        <v>952</v>
      </c>
      <c r="B958" s="8" t="s">
        <v>2840</v>
      </c>
      <c r="C958" s="9" t="s">
        <v>2753</v>
      </c>
      <c r="D958" s="8" t="s">
        <v>2841</v>
      </c>
      <c r="E958" s="9" t="s">
        <v>2839</v>
      </c>
      <c r="F958" s="10" t="str">
        <f t="shared" si="15"/>
        <v>Anh bệnh [Rối loạn -được xác định khác của tuyến giáp]</v>
      </c>
    </row>
    <row r="959" spans="1:6" x14ac:dyDescent="0.25">
      <c r="A959" s="7">
        <v>953</v>
      </c>
      <c r="B959" s="8" t="s">
        <v>2842</v>
      </c>
      <c r="C959" s="9" t="s">
        <v>2753</v>
      </c>
      <c r="D959" s="8" t="s">
        <v>2843</v>
      </c>
      <c r="E959" s="9" t="s">
        <v>2844</v>
      </c>
      <c r="F959" s="10" t="str">
        <f t="shared" si="15"/>
        <v>Anh bệnh [Rối loạn tuyến giáp, không đặc hiệu]</v>
      </c>
    </row>
    <row r="960" spans="1:6" x14ac:dyDescent="0.25">
      <c r="A960" s="7">
        <v>954</v>
      </c>
      <c r="B960" s="8" t="s">
        <v>2845</v>
      </c>
      <c r="C960" s="9" t="s">
        <v>2757</v>
      </c>
      <c r="D960" s="8" t="s">
        <v>2832</v>
      </c>
      <c r="E960" s="9" t="s">
        <v>2833</v>
      </c>
      <c r="F960" s="10" t="str">
        <f>C960&amp;" ["&amp;E960&amp;"]"</f>
        <v>Anh lựu [Các rối loạn khác của tuyến giáp]</v>
      </c>
    </row>
    <row r="961" spans="1:6" x14ac:dyDescent="0.25">
      <c r="A961" s="7">
        <v>955</v>
      </c>
      <c r="B961" s="8" t="s">
        <v>2846</v>
      </c>
      <c r="C961" s="9" t="s">
        <v>2847</v>
      </c>
      <c r="D961" s="8" t="s">
        <v>2848</v>
      </c>
      <c r="E961" s="9" t="s">
        <v>2849</v>
      </c>
      <c r="F961" s="10" t="str">
        <f>C961&amp;" ["&amp;E961&amp;"]"</f>
        <v>Cam tích [Kwashiorkor]</v>
      </c>
    </row>
    <row r="962" spans="1:6" x14ac:dyDescent="0.25">
      <c r="A962" s="7">
        <v>956</v>
      </c>
      <c r="B962" s="8" t="s">
        <v>2850</v>
      </c>
      <c r="C962" s="9" t="s">
        <v>2851</v>
      </c>
      <c r="D962" s="8" t="s">
        <v>2848</v>
      </c>
      <c r="E962" s="9" t="s">
        <v>2849</v>
      </c>
      <c r="F962" s="10" t="str">
        <f t="shared" si="15"/>
        <v>Chứng cam [Kwashiorkor]</v>
      </c>
    </row>
    <row r="963" spans="1:6" x14ac:dyDescent="0.25">
      <c r="A963" s="7">
        <v>957</v>
      </c>
      <c r="B963" s="8" t="s">
        <v>2852</v>
      </c>
      <c r="C963" s="9" t="s">
        <v>2847</v>
      </c>
      <c r="D963" s="8" t="s">
        <v>2853</v>
      </c>
      <c r="E963" s="9" t="s">
        <v>2854</v>
      </c>
      <c r="F963" s="10" t="str">
        <f>C963&amp;" ["&amp;E963&amp;"]"</f>
        <v>Cam tích [Suy dinh dưỡng thể marasmus]</v>
      </c>
    </row>
    <row r="964" spans="1:6" x14ac:dyDescent="0.25">
      <c r="A964" s="7">
        <v>958</v>
      </c>
      <c r="B964" s="8" t="s">
        <v>2855</v>
      </c>
      <c r="C964" s="9" t="s">
        <v>2851</v>
      </c>
      <c r="D964" s="8" t="s">
        <v>2853</v>
      </c>
      <c r="E964" s="9" t="s">
        <v>2854</v>
      </c>
      <c r="F964" s="10" t="str">
        <f t="shared" si="15"/>
        <v>Chứng cam [Suy dinh dưỡng thể marasmus]</v>
      </c>
    </row>
    <row r="965" spans="1:6" x14ac:dyDescent="0.25">
      <c r="A965" s="7">
        <v>959</v>
      </c>
      <c r="B965" s="8" t="s">
        <v>2856</v>
      </c>
      <c r="C965" s="9" t="s">
        <v>2847</v>
      </c>
      <c r="D965" s="8" t="s">
        <v>2857</v>
      </c>
      <c r="E965" s="9" t="s">
        <v>2858</v>
      </c>
      <c r="F965" s="10" t="str">
        <f>C965&amp;" ["&amp;E965&amp;"]"</f>
        <v>Cam tích [Thể hỗn hợp Kwashiorkor-marasmus]</v>
      </c>
    </row>
    <row r="966" spans="1:6" x14ac:dyDescent="0.25">
      <c r="A966" s="7">
        <v>960</v>
      </c>
      <c r="B966" s="8" t="s">
        <v>2859</v>
      </c>
      <c r="C966" s="9" t="s">
        <v>2851</v>
      </c>
      <c r="D966" s="8" t="s">
        <v>2857</v>
      </c>
      <c r="E966" s="9" t="s">
        <v>2858</v>
      </c>
      <c r="F966" s="10" t="str">
        <f t="shared" si="15"/>
        <v>Chứng cam [Thể hỗn hợp Kwashiorkor-marasmus]</v>
      </c>
    </row>
    <row r="967" spans="1:6" ht="31.5" x14ac:dyDescent="0.25">
      <c r="A967" s="7">
        <v>961</v>
      </c>
      <c r="B967" s="8" t="s">
        <v>2860</v>
      </c>
      <c r="C967" s="9" t="s">
        <v>2847</v>
      </c>
      <c r="D967" s="8" t="s">
        <v>2861</v>
      </c>
      <c r="E967" s="9" t="s">
        <v>2862</v>
      </c>
      <c r="F967" s="10" t="str">
        <f>C967&amp;" ["&amp;E967&amp;"]"</f>
        <v>Cam tích [Suy dinh dưỡng nặng do thiếu protein - năng lượng, không đặc hiệu]</v>
      </c>
    </row>
    <row r="968" spans="1:6" ht="31.5" x14ac:dyDescent="0.25">
      <c r="A968" s="7">
        <v>962</v>
      </c>
      <c r="B968" s="8" t="s">
        <v>2863</v>
      </c>
      <c r="C968" s="9" t="s">
        <v>2851</v>
      </c>
      <c r="D968" s="8" t="s">
        <v>2861</v>
      </c>
      <c r="E968" s="9" t="s">
        <v>2862</v>
      </c>
      <c r="F968" s="10" t="str">
        <f t="shared" si="15"/>
        <v>Chứng cam [Suy dinh dưỡng nặng do thiếu protein - năng lượng, không đặc hiệu]</v>
      </c>
    </row>
    <row r="969" spans="1:6" ht="31.5" x14ac:dyDescent="0.25">
      <c r="A969" s="7">
        <v>963</v>
      </c>
      <c r="B969" s="8" t="s">
        <v>2864</v>
      </c>
      <c r="C969" s="9" t="s">
        <v>2847</v>
      </c>
      <c r="D969" s="8" t="s">
        <v>2865</v>
      </c>
      <c r="E969" s="9" t="s">
        <v>2866</v>
      </c>
      <c r="F969" s="10" t="str">
        <f t="shared" si="15"/>
        <v>Cam tích [Suy dinh dưỡng vừa và nhẹ do thiếu protein - năng lượng]</v>
      </c>
    </row>
    <row r="970" spans="1:6" ht="31.5" x14ac:dyDescent="0.25">
      <c r="A970" s="7">
        <v>964</v>
      </c>
      <c r="B970" s="8" t="s">
        <v>2867</v>
      </c>
      <c r="C970" s="9" t="s">
        <v>2847</v>
      </c>
      <c r="D970" s="8" t="s">
        <v>2868</v>
      </c>
      <c r="E970" s="9" t="s">
        <v>2869</v>
      </c>
      <c r="F970" s="10" t="str">
        <f t="shared" si="15"/>
        <v>Cam tích [Suy dinh dưỡng vừa do thiếu protein năng lượng]</v>
      </c>
    </row>
    <row r="971" spans="1:6" ht="31.5" x14ac:dyDescent="0.25">
      <c r="A971" s="7">
        <v>965</v>
      </c>
      <c r="B971" s="8" t="s">
        <v>2870</v>
      </c>
      <c r="C971" s="9" t="s">
        <v>2847</v>
      </c>
      <c r="D971" s="8" t="s">
        <v>2871</v>
      </c>
      <c r="E971" s="9" t="s">
        <v>2872</v>
      </c>
      <c r="F971" s="10" t="str">
        <f t="shared" si="15"/>
        <v>Cam tích [Suy dinh dưỡng nhẹ do thiếu protein năng lượng]</v>
      </c>
    </row>
    <row r="972" spans="1:6" ht="31.5" x14ac:dyDescent="0.25">
      <c r="A972" s="7">
        <v>966</v>
      </c>
      <c r="B972" s="8" t="s">
        <v>2873</v>
      </c>
      <c r="C972" s="9" t="s">
        <v>2851</v>
      </c>
      <c r="D972" s="8" t="s">
        <v>2865</v>
      </c>
      <c r="E972" s="9" t="s">
        <v>2866</v>
      </c>
      <c r="F972" s="10" t="str">
        <f>C972&amp;" ["&amp;E972&amp;"]"</f>
        <v>Chứng cam [Suy dinh dưỡng vừa và nhẹ do thiếu protein - năng lượng]</v>
      </c>
    </row>
    <row r="973" spans="1:6" ht="31.5" x14ac:dyDescent="0.25">
      <c r="A973" s="7">
        <v>967</v>
      </c>
      <c r="B973" s="8" t="s">
        <v>2874</v>
      </c>
      <c r="C973" s="9" t="s">
        <v>2847</v>
      </c>
      <c r="D973" s="8" t="s">
        <v>2875</v>
      </c>
      <c r="E973" s="9" t="s">
        <v>2876</v>
      </c>
      <c r="F973" s="10" t="str">
        <f>C973&amp;" ["&amp;E973&amp;"]"</f>
        <v>Cam tích [Suy dinh dưỡng do thiếu protein năng lượng không xác định]</v>
      </c>
    </row>
    <row r="974" spans="1:6" ht="31.5" x14ac:dyDescent="0.25">
      <c r="A974" s="7">
        <v>968</v>
      </c>
      <c r="B974" s="8" t="s">
        <v>2877</v>
      </c>
      <c r="C974" s="9" t="s">
        <v>2851</v>
      </c>
      <c r="D974" s="8" t="s">
        <v>2875</v>
      </c>
      <c r="E974" s="9" t="s">
        <v>2876</v>
      </c>
      <c r="F974" s="10" t="str">
        <f t="shared" si="15"/>
        <v>Chứng cam [Suy dinh dưỡng do thiếu protein năng lượng không xác định]</v>
      </c>
    </row>
    <row r="975" spans="1:6" x14ac:dyDescent="0.25">
      <c r="A975" s="7">
        <v>969</v>
      </c>
      <c r="B975" s="8" t="s">
        <v>2878</v>
      </c>
      <c r="C975" s="9" t="s">
        <v>2879</v>
      </c>
      <c r="D975" s="8" t="s">
        <v>2778</v>
      </c>
      <c r="E975" s="9" t="s">
        <v>2779</v>
      </c>
      <c r="F975" s="10" t="str">
        <f t="shared" si="15"/>
        <v>Chứng bế [Hôn mê phù niêm]</v>
      </c>
    </row>
    <row r="976" spans="1:6" x14ac:dyDescent="0.25">
      <c r="A976" s="7">
        <v>970</v>
      </c>
      <c r="B976" s="8" t="s">
        <v>2880</v>
      </c>
      <c r="C976" s="9" t="s">
        <v>2881</v>
      </c>
      <c r="D976" s="8" t="s">
        <v>2882</v>
      </c>
      <c r="E976" s="9" t="s">
        <v>2883</v>
      </c>
      <c r="F976" s="10" t="str">
        <f t="shared" si="15"/>
        <v>Chứng đàm [Hội chứng Cushing]</v>
      </c>
    </row>
    <row r="977" spans="1:6" x14ac:dyDescent="0.25">
      <c r="A977" s="7">
        <v>971</v>
      </c>
      <c r="B977" s="8" t="s">
        <v>2884</v>
      </c>
      <c r="C977" s="9" t="s">
        <v>2881</v>
      </c>
      <c r="D977" s="8" t="s">
        <v>2885</v>
      </c>
      <c r="E977" s="9" t="s">
        <v>2886</v>
      </c>
      <c r="F977" s="10" t="str">
        <f t="shared" si="15"/>
        <v>Chứng đàm [Bệnh Cushing phụ thuộc tuyến yên]</v>
      </c>
    </row>
    <row r="978" spans="1:6" x14ac:dyDescent="0.25">
      <c r="A978" s="7">
        <v>972</v>
      </c>
      <c r="B978" s="8" t="s">
        <v>2887</v>
      </c>
      <c r="C978" s="9" t="s">
        <v>2881</v>
      </c>
      <c r="D978" s="8" t="s">
        <v>2888</v>
      </c>
      <c r="E978" s="9" t="s">
        <v>2889</v>
      </c>
      <c r="F978" s="10" t="str">
        <f t="shared" si="15"/>
        <v>Chứng đàm [Hội chứng Nelson]</v>
      </c>
    </row>
    <row r="979" spans="1:6" x14ac:dyDescent="0.25">
      <c r="A979" s="7">
        <v>973</v>
      </c>
      <c r="B979" s="8" t="s">
        <v>2890</v>
      </c>
      <c r="C979" s="9" t="s">
        <v>2881</v>
      </c>
      <c r="D979" s="8" t="s">
        <v>2891</v>
      </c>
      <c r="E979" s="9" t="s">
        <v>2892</v>
      </c>
      <c r="F979" s="10" t="str">
        <f t="shared" si="15"/>
        <v>Chứng đàm [Hội chứng Cushing do thuốc]</v>
      </c>
    </row>
    <row r="980" spans="1:6" x14ac:dyDescent="0.25">
      <c r="A980" s="7">
        <v>974</v>
      </c>
      <c r="B980" s="8" t="s">
        <v>2893</v>
      </c>
      <c r="C980" s="9" t="s">
        <v>2881</v>
      </c>
      <c r="D980" s="8" t="s">
        <v>2894</v>
      </c>
      <c r="E980" s="9" t="s">
        <v>2895</v>
      </c>
      <c r="F980" s="10" t="str">
        <f t="shared" si="15"/>
        <v>Chứng đàm [Hội chứng ACTH lạc chỗ]</v>
      </c>
    </row>
    <row r="981" spans="1:6" x14ac:dyDescent="0.25">
      <c r="A981" s="7">
        <v>975</v>
      </c>
      <c r="B981" s="8" t="s">
        <v>2896</v>
      </c>
      <c r="C981" s="9" t="s">
        <v>2881</v>
      </c>
      <c r="D981" s="8" t="s">
        <v>2897</v>
      </c>
      <c r="E981" s="9" t="s">
        <v>2898</v>
      </c>
      <c r="F981" s="10" t="str">
        <f t="shared" si="15"/>
        <v>Chứng đàm [Hội chứng Cushing giả do rượu]</v>
      </c>
    </row>
    <row r="982" spans="1:6" x14ac:dyDescent="0.25">
      <c r="A982" s="7">
        <v>976</v>
      </c>
      <c r="B982" s="8" t="s">
        <v>2899</v>
      </c>
      <c r="C982" s="9" t="s">
        <v>2881</v>
      </c>
      <c r="D982" s="8" t="s">
        <v>2900</v>
      </c>
      <c r="E982" s="9" t="s">
        <v>2901</v>
      </c>
      <c r="F982" s="10" t="str">
        <f t="shared" si="15"/>
        <v>Chứng đàm [Hội chứng Cushing khác]</v>
      </c>
    </row>
    <row r="983" spans="1:6" x14ac:dyDescent="0.25">
      <c r="A983" s="7">
        <v>977</v>
      </c>
      <c r="B983" s="8" t="s">
        <v>2902</v>
      </c>
      <c r="C983" s="9" t="s">
        <v>2881</v>
      </c>
      <c r="D983" s="8" t="s">
        <v>2903</v>
      </c>
      <c r="E983" s="9" t="s">
        <v>2904</v>
      </c>
      <c r="F983" s="10" t="str">
        <f t="shared" si="15"/>
        <v>Chứng đàm [Hội chứng Cushing, không đặc hiệu]</v>
      </c>
    </row>
    <row r="984" spans="1:6" ht="31.5" x14ac:dyDescent="0.25">
      <c r="A984" s="7">
        <v>978</v>
      </c>
      <c r="B984" s="8" t="s">
        <v>2905</v>
      </c>
      <c r="C984" s="9" t="s">
        <v>2881</v>
      </c>
      <c r="D984" s="8" t="s">
        <v>2906</v>
      </c>
      <c r="E984" s="9" t="s">
        <v>2907</v>
      </c>
      <c r="F984" s="10" t="str">
        <f t="shared" si="15"/>
        <v>Chứng đàm [Rối loạn chuyển hoá sphingolipid và rối loạn tích luỹ lipid]</v>
      </c>
    </row>
    <row r="985" spans="1:6" x14ac:dyDescent="0.25">
      <c r="A985" s="7">
        <v>979</v>
      </c>
      <c r="B985" s="8" t="s">
        <v>2908</v>
      </c>
      <c r="C985" s="9" t="s">
        <v>2881</v>
      </c>
      <c r="D985" s="8" t="s">
        <v>2909</v>
      </c>
      <c r="E985" s="9" t="s">
        <v>2910</v>
      </c>
      <c r="F985" s="10" t="str">
        <f t="shared" si="15"/>
        <v>Chứng đàm [Bệnh nhiễm gangliosid GM2]</v>
      </c>
    </row>
    <row r="986" spans="1:6" x14ac:dyDescent="0.25">
      <c r="A986" s="7">
        <v>980</v>
      </c>
      <c r="B986" s="8" t="s">
        <v>2911</v>
      </c>
      <c r="C986" s="9" t="s">
        <v>2881</v>
      </c>
      <c r="D986" s="8" t="s">
        <v>2912</v>
      </c>
      <c r="E986" s="9" t="s">
        <v>2913</v>
      </c>
      <c r="F986" s="10" t="str">
        <f t="shared" si="15"/>
        <v>Chứng đàm [Bệnh nhiễm gangliosid khác]</v>
      </c>
    </row>
    <row r="987" spans="1:6" x14ac:dyDescent="0.25">
      <c r="A987" s="7">
        <v>981</v>
      </c>
      <c r="B987" s="8" t="s">
        <v>2914</v>
      </c>
      <c r="C987" s="9" t="s">
        <v>2881</v>
      </c>
      <c r="D987" s="8" t="s">
        <v>2915</v>
      </c>
      <c r="E987" s="9" t="s">
        <v>2916</v>
      </c>
      <c r="F987" s="10" t="str">
        <f t="shared" si="15"/>
        <v>Chứng đàm [Bệnh nhiễm sphingolipid khác]</v>
      </c>
    </row>
    <row r="988" spans="1:6" x14ac:dyDescent="0.25">
      <c r="A988" s="7">
        <v>982</v>
      </c>
      <c r="B988" s="8" t="s">
        <v>2917</v>
      </c>
      <c r="C988" s="9" t="s">
        <v>2881</v>
      </c>
      <c r="D988" s="8" t="s">
        <v>2918</v>
      </c>
      <c r="E988" s="9" t="s">
        <v>2919</v>
      </c>
      <c r="F988" s="10" t="str">
        <f t="shared" si="15"/>
        <v>Chứng đàm [Bệnh nhiễm sphingolipid, không -xác định]</v>
      </c>
    </row>
    <row r="989" spans="1:6" x14ac:dyDescent="0.25">
      <c r="A989" s="7">
        <v>983</v>
      </c>
      <c r="B989" s="8" t="s">
        <v>2920</v>
      </c>
      <c r="C989" s="9" t="s">
        <v>2881</v>
      </c>
      <c r="D989" s="8" t="s">
        <v>2921</v>
      </c>
      <c r="E989" s="9" t="s">
        <v>2922</v>
      </c>
      <c r="F989" s="10" t="str">
        <f t="shared" si="15"/>
        <v>Chứng đàm [Bệnh lý tích tụ lipofuscin ở neuron (NCL)]</v>
      </c>
    </row>
    <row r="990" spans="1:6" x14ac:dyDescent="0.25">
      <c r="A990" s="7">
        <v>984</v>
      </c>
      <c r="B990" s="8" t="s">
        <v>2923</v>
      </c>
      <c r="C990" s="9" t="s">
        <v>2881</v>
      </c>
      <c r="D990" s="8" t="s">
        <v>2924</v>
      </c>
      <c r="E990" s="9" t="s">
        <v>2925</v>
      </c>
      <c r="F990" s="10" t="str">
        <f t="shared" si="15"/>
        <v>Chứng đàm [Rối loạn tích luỹ lipid khác]</v>
      </c>
    </row>
    <row r="991" spans="1:6" x14ac:dyDescent="0.25">
      <c r="A991" s="7">
        <v>985</v>
      </c>
      <c r="B991" s="8" t="s">
        <v>2926</v>
      </c>
      <c r="C991" s="9" t="s">
        <v>2881</v>
      </c>
      <c r="D991" s="8" t="s">
        <v>2927</v>
      </c>
      <c r="E991" s="9" t="s">
        <v>2928</v>
      </c>
      <c r="F991" s="10" t="str">
        <f t="shared" si="15"/>
        <v>Chứng đàm [Rối loạn tích luỹ lipid, không -xác định]</v>
      </c>
    </row>
    <row r="992" spans="1:6" ht="31.5" x14ac:dyDescent="0.25">
      <c r="A992" s="7">
        <v>986</v>
      </c>
      <c r="B992" s="8" t="s">
        <v>2929</v>
      </c>
      <c r="C992" s="9" t="s">
        <v>2881</v>
      </c>
      <c r="D992" s="8" t="s">
        <v>2930</v>
      </c>
      <c r="E992" s="9" t="s">
        <v>2931</v>
      </c>
      <c r="F992" s="10" t="str">
        <f t="shared" si="15"/>
        <v>Chứng đàm [Rối loạn chuyển hoá lipoprotein và tình trạng tăng lipid máu khác]</v>
      </c>
    </row>
    <row r="993" spans="1:6" x14ac:dyDescent="0.25">
      <c r="A993" s="7">
        <v>987</v>
      </c>
      <c r="B993" s="8" t="s">
        <v>2932</v>
      </c>
      <c r="C993" s="9" t="s">
        <v>2881</v>
      </c>
      <c r="D993" s="8" t="s">
        <v>2933</v>
      </c>
      <c r="E993" s="9" t="s">
        <v>2934</v>
      </c>
      <c r="F993" s="10" t="str">
        <f t="shared" ref="F993:F1056" si="16">C993&amp;" ["&amp;E993&amp;"]"</f>
        <v>Chứng đàm [Tăng cholesterol máu đơn thuần]</v>
      </c>
    </row>
    <row r="994" spans="1:6" x14ac:dyDescent="0.25">
      <c r="A994" s="7">
        <v>988</v>
      </c>
      <c r="B994" s="8" t="s">
        <v>2935</v>
      </c>
      <c r="C994" s="9" t="s">
        <v>2881</v>
      </c>
      <c r="D994" s="8" t="s">
        <v>2936</v>
      </c>
      <c r="E994" s="9" t="s">
        <v>2937</v>
      </c>
      <c r="F994" s="10" t="str">
        <f t="shared" si="16"/>
        <v>Chứng đàm [Tăng triglycerid máu đơn thuần]</v>
      </c>
    </row>
    <row r="995" spans="1:6" x14ac:dyDescent="0.25">
      <c r="A995" s="7">
        <v>989</v>
      </c>
      <c r="B995" s="8" t="s">
        <v>2938</v>
      </c>
      <c r="C995" s="9" t="s">
        <v>2881</v>
      </c>
      <c r="D995" s="8" t="s">
        <v>2939</v>
      </c>
      <c r="E995" s="9" t="s">
        <v>2940</v>
      </c>
      <c r="F995" s="10" t="str">
        <f t="shared" si="16"/>
        <v>Chứng đàm [Tăng lipid máu hỗn hợp]</v>
      </c>
    </row>
    <row r="996" spans="1:6" x14ac:dyDescent="0.25">
      <c r="A996" s="7">
        <v>990</v>
      </c>
      <c r="B996" s="8" t="s">
        <v>2941</v>
      </c>
      <c r="C996" s="9" t="s">
        <v>2881</v>
      </c>
      <c r="D996" s="8" t="s">
        <v>2942</v>
      </c>
      <c r="E996" s="9" t="s">
        <v>2943</v>
      </c>
      <c r="F996" s="10" t="str">
        <f t="shared" si="16"/>
        <v>Chứng đàm [Tăng -chylomicron máu]</v>
      </c>
    </row>
    <row r="997" spans="1:6" x14ac:dyDescent="0.25">
      <c r="A997" s="7">
        <v>991</v>
      </c>
      <c r="B997" s="8" t="s">
        <v>2944</v>
      </c>
      <c r="C997" s="9" t="s">
        <v>2881</v>
      </c>
      <c r="D997" s="8" t="s">
        <v>2945</v>
      </c>
      <c r="E997" s="9" t="s">
        <v>2946</v>
      </c>
      <c r="F997" s="10" t="str">
        <f t="shared" si="16"/>
        <v>Chứng đàm [Tăng lipid máu khác]</v>
      </c>
    </row>
    <row r="998" spans="1:6" x14ac:dyDescent="0.25">
      <c r="A998" s="7">
        <v>992</v>
      </c>
      <c r="B998" s="8" t="s">
        <v>2947</v>
      </c>
      <c r="C998" s="9" t="s">
        <v>2881</v>
      </c>
      <c r="D998" s="8" t="s">
        <v>2948</v>
      </c>
      <c r="E998" s="9" t="s">
        <v>2949</v>
      </c>
      <c r="F998" s="10" t="str">
        <f t="shared" si="16"/>
        <v>Chứng đàm [Tăng lipid máu, không -xác định]</v>
      </c>
    </row>
    <row r="999" spans="1:6" x14ac:dyDescent="0.25">
      <c r="A999" s="7">
        <v>993</v>
      </c>
      <c r="B999" s="8" t="s">
        <v>2950</v>
      </c>
      <c r="C999" s="9" t="s">
        <v>2881</v>
      </c>
      <c r="D999" s="8" t="s">
        <v>2951</v>
      </c>
      <c r="E999" s="9" t="s">
        <v>2952</v>
      </c>
      <c r="F999" s="10" t="str">
        <f t="shared" si="16"/>
        <v>Chứng đàm [Thiếu Lipoprotein]</v>
      </c>
    </row>
    <row r="1000" spans="1:6" x14ac:dyDescent="0.25">
      <c r="A1000" s="7">
        <v>994</v>
      </c>
      <c r="B1000" s="8" t="s">
        <v>2953</v>
      </c>
      <c r="C1000" s="9" t="s">
        <v>2881</v>
      </c>
      <c r="D1000" s="8" t="s">
        <v>2954</v>
      </c>
      <c r="E1000" s="9" t="s">
        <v>2955</v>
      </c>
      <c r="F1000" s="10" t="str">
        <f t="shared" si="16"/>
        <v>Chứng đàm [Rối loạn chuyển hoá lipoprotein khác]</v>
      </c>
    </row>
    <row r="1001" spans="1:6" ht="31.5" x14ac:dyDescent="0.25">
      <c r="A1001" s="7">
        <v>995</v>
      </c>
      <c r="B1001" s="8" t="s">
        <v>2956</v>
      </c>
      <c r="C1001" s="9" t="s">
        <v>2881</v>
      </c>
      <c r="D1001" s="8" t="s">
        <v>2957</v>
      </c>
      <c r="E1001" s="9" t="s">
        <v>2958</v>
      </c>
      <c r="F1001" s="10" t="str">
        <f t="shared" si="16"/>
        <v>Chứng đàm [Rối loạn chuyển hoá lipoprotein không -xác định]</v>
      </c>
    </row>
    <row r="1002" spans="1:6" ht="31.5" x14ac:dyDescent="0.25">
      <c r="A1002" s="7">
        <v>996</v>
      </c>
      <c r="B1002" s="8" t="s">
        <v>2959</v>
      </c>
      <c r="C1002" s="9" t="s">
        <v>2881</v>
      </c>
      <c r="D1002" s="8" t="s">
        <v>2960</v>
      </c>
      <c r="E1002" s="9" t="s">
        <v>2961</v>
      </c>
      <c r="F1002" s="10" t="str">
        <f t="shared" si="16"/>
        <v>Chứng đàm [Rối loạn chuyển hoá acid amin chuỗi nhánh và rối loạn chuyển hoá acid béo]</v>
      </c>
    </row>
    <row r="1003" spans="1:6" ht="31.5" x14ac:dyDescent="0.25">
      <c r="A1003" s="7">
        <v>997</v>
      </c>
      <c r="B1003" s="8" t="s">
        <v>2962</v>
      </c>
      <c r="C1003" s="9" t="s">
        <v>2963</v>
      </c>
      <c r="D1003" s="8" t="s">
        <v>2960</v>
      </c>
      <c r="E1003" s="9" t="s">
        <v>2961</v>
      </c>
      <c r="F1003" s="10" t="str">
        <f t="shared" si="16"/>
        <v>Đàm thấp [Rối loạn chuyển hoá acid amin chuỗi nhánh và rối loạn chuyển hoá acid béo]</v>
      </c>
    </row>
    <row r="1004" spans="1:6" x14ac:dyDescent="0.25">
      <c r="A1004" s="7">
        <v>998</v>
      </c>
      <c r="B1004" s="8" t="s">
        <v>2964</v>
      </c>
      <c r="C1004" s="9" t="s">
        <v>2963</v>
      </c>
      <c r="D1004" s="8" t="s">
        <v>2965</v>
      </c>
      <c r="E1004" s="9" t="s">
        <v>2966</v>
      </c>
      <c r="F1004" s="10" t="str">
        <f t="shared" si="16"/>
        <v>Đàm thấp [Bệnh nước tiểu mùi sirô (Maple-syrup)]</v>
      </c>
    </row>
    <row r="1005" spans="1:6" ht="31.5" x14ac:dyDescent="0.25">
      <c r="A1005" s="7">
        <v>999</v>
      </c>
      <c r="B1005" s="8" t="s">
        <v>2967</v>
      </c>
      <c r="C1005" s="9" t="s">
        <v>2963</v>
      </c>
      <c r="D1005" s="8" t="s">
        <v>2968</v>
      </c>
      <c r="E1005" s="9" t="s">
        <v>2969</v>
      </c>
      <c r="F1005" s="10" t="str">
        <f t="shared" si="16"/>
        <v>Đàm thấp [Rối loạn khác của chuyển hoá acid amin chuỗi nhánh]</v>
      </c>
    </row>
    <row r="1006" spans="1:6" ht="31.5" x14ac:dyDescent="0.25">
      <c r="A1006" s="7">
        <v>1000</v>
      </c>
      <c r="B1006" s="8" t="s">
        <v>2970</v>
      </c>
      <c r="C1006" s="9" t="s">
        <v>2963</v>
      </c>
      <c r="D1006" s="8" t="s">
        <v>2971</v>
      </c>
      <c r="E1006" s="9" t="s">
        <v>2972</v>
      </c>
      <c r="F1006" s="10" t="str">
        <f t="shared" si="16"/>
        <v>Đàm thấp [Rối loạn chuyển hoá acid amin chuỗi phân nhánh, không -xác định]</v>
      </c>
    </row>
    <row r="1007" spans="1:6" x14ac:dyDescent="0.25">
      <c r="A1007" s="7">
        <v>1001</v>
      </c>
      <c r="B1007" s="8" t="s">
        <v>2973</v>
      </c>
      <c r="C1007" s="9" t="s">
        <v>2963</v>
      </c>
      <c r="D1007" s="8" t="s">
        <v>2974</v>
      </c>
      <c r="E1007" s="9" t="s">
        <v>2975</v>
      </c>
      <c r="F1007" s="10" t="str">
        <f t="shared" si="16"/>
        <v>Đàm thấp [Rối loạn chuyển hoá acid béo]</v>
      </c>
    </row>
    <row r="1008" spans="1:6" ht="31.5" x14ac:dyDescent="0.25">
      <c r="A1008" s="7">
        <v>1002</v>
      </c>
      <c r="B1008" s="8" t="s">
        <v>2976</v>
      </c>
      <c r="C1008" s="9" t="s">
        <v>2977</v>
      </c>
      <c r="D1008" s="8" t="s">
        <v>2960</v>
      </c>
      <c r="E1008" s="9" t="s">
        <v>2961</v>
      </c>
      <c r="F1008" s="10" t="str">
        <f>C1008&amp;" ["&amp;E1008&amp;"]"</f>
        <v>Đàm trệ [Rối loạn chuyển hoá acid amin chuỗi nhánh và rối loạn chuyển hoá acid béo]</v>
      </c>
    </row>
    <row r="1009" spans="1:6" ht="31.5" x14ac:dyDescent="0.25">
      <c r="A1009" s="7">
        <v>1003</v>
      </c>
      <c r="B1009" s="8" t="s">
        <v>2978</v>
      </c>
      <c r="C1009" s="9" t="s">
        <v>2979</v>
      </c>
      <c r="D1009" s="8" t="s">
        <v>2980</v>
      </c>
      <c r="E1009" s="9" t="s">
        <v>2981</v>
      </c>
      <c r="F1009" s="10" t="str">
        <f t="shared" si="16"/>
        <v>Chứng quyết [Hôn mê hạ đường máu không do đái tháo đường]</v>
      </c>
    </row>
    <row r="1010" spans="1:6" x14ac:dyDescent="0.25">
      <c r="A1010" s="7">
        <v>1004</v>
      </c>
      <c r="B1010" s="8" t="s">
        <v>2982</v>
      </c>
      <c r="C1010" s="9" t="s">
        <v>2983</v>
      </c>
      <c r="D1010" s="8" t="s">
        <v>2984</v>
      </c>
      <c r="E1010" s="9" t="s">
        <v>2985</v>
      </c>
      <c r="F1010" s="10" t="str">
        <f t="shared" si="16"/>
        <v>Kinh quyết [Thiếu Calci do chế độ ăn ]</v>
      </c>
    </row>
    <row r="1011" spans="1:6" x14ac:dyDescent="0.25">
      <c r="A1011" s="7">
        <v>1005</v>
      </c>
      <c r="B1011" s="8" t="s">
        <v>2986</v>
      </c>
      <c r="C1011" s="9" t="s">
        <v>2987</v>
      </c>
      <c r="D1011" s="8" t="s">
        <v>2988</v>
      </c>
      <c r="E1011" s="9" t="s">
        <v>2989</v>
      </c>
      <c r="F1011" s="10" t="str">
        <f t="shared" si="16"/>
        <v>Phì nhân [Tình trạng thừa dinh dưỡng khác]</v>
      </c>
    </row>
    <row r="1012" spans="1:6" x14ac:dyDescent="0.25">
      <c r="A1012" s="7">
        <v>1006</v>
      </c>
      <c r="B1012" s="8" t="s">
        <v>2990</v>
      </c>
      <c r="C1012" s="9" t="s">
        <v>2987</v>
      </c>
      <c r="D1012" s="8" t="s">
        <v>2991</v>
      </c>
      <c r="E1012" s="9" t="s">
        <v>2992</v>
      </c>
      <c r="F1012" s="10" t="str">
        <f t="shared" si="16"/>
        <v>Phì nhân [Thừa vitamin A]</v>
      </c>
    </row>
    <row r="1013" spans="1:6" x14ac:dyDescent="0.25">
      <c r="A1013" s="7">
        <v>1007</v>
      </c>
      <c r="B1013" s="8" t="s">
        <v>2993</v>
      </c>
      <c r="C1013" s="9" t="s">
        <v>2987</v>
      </c>
      <c r="D1013" s="8" t="s">
        <v>2994</v>
      </c>
      <c r="E1013" s="9" t="s">
        <v>2995</v>
      </c>
      <c r="F1013" s="10" t="str">
        <f t="shared" si="16"/>
        <v>Phì nhân [Tăng caroten máu]</v>
      </c>
    </row>
    <row r="1014" spans="1:6" x14ac:dyDescent="0.25">
      <c r="A1014" s="7">
        <v>1008</v>
      </c>
      <c r="B1014" s="8" t="s">
        <v>2996</v>
      </c>
      <c r="C1014" s="9" t="s">
        <v>2987</v>
      </c>
      <c r="D1014" s="8" t="s">
        <v>2997</v>
      </c>
      <c r="E1014" s="9" t="s">
        <v>2998</v>
      </c>
      <c r="F1014" s="10" t="str">
        <f t="shared" si="16"/>
        <v>Phì nhân [Hội chứng megavitamin-B6]</v>
      </c>
    </row>
    <row r="1015" spans="1:6" x14ac:dyDescent="0.25">
      <c r="A1015" s="7">
        <v>1009</v>
      </c>
      <c r="B1015" s="8" t="s">
        <v>2999</v>
      </c>
      <c r="C1015" s="9" t="s">
        <v>2987</v>
      </c>
      <c r="D1015" s="8" t="s">
        <v>3000</v>
      </c>
      <c r="E1015" s="9" t="s">
        <v>3001</v>
      </c>
      <c r="F1015" s="10" t="str">
        <f t="shared" si="16"/>
        <v>Phì nhân [Thừa vitamin D]</v>
      </c>
    </row>
    <row r="1016" spans="1:6" x14ac:dyDescent="0.25">
      <c r="A1016" s="7">
        <v>1010</v>
      </c>
      <c r="B1016" s="8" t="s">
        <v>3002</v>
      </c>
      <c r="C1016" s="9" t="s">
        <v>2987</v>
      </c>
      <c r="D1016" s="8" t="s">
        <v>3003</v>
      </c>
      <c r="E1016" s="9" t="s">
        <v>3004</v>
      </c>
      <c r="F1016" s="10" t="str">
        <f t="shared" si="16"/>
        <v>Phì nhân [Thừa dinh dưỡng xác định khác]</v>
      </c>
    </row>
    <row r="1017" spans="1:6" x14ac:dyDescent="0.25">
      <c r="A1017" s="7">
        <v>1011</v>
      </c>
      <c r="B1017" s="8" t="s">
        <v>3005</v>
      </c>
      <c r="C1017" s="9" t="s">
        <v>2987</v>
      </c>
      <c r="D1017" s="8" t="s">
        <v>3006</v>
      </c>
      <c r="E1017" s="9" t="s">
        <v>3007</v>
      </c>
      <c r="F1017" s="10" t="str">
        <f>C1017&amp;" ["&amp;E1017&amp;"]"</f>
        <v>Phì nhân [Béo phì khu trú]</v>
      </c>
    </row>
    <row r="1018" spans="1:6" x14ac:dyDescent="0.25">
      <c r="A1018" s="7">
        <v>1012</v>
      </c>
      <c r="B1018" s="8" t="s">
        <v>3008</v>
      </c>
      <c r="C1018" s="9" t="s">
        <v>2987</v>
      </c>
      <c r="D1018" s="8" t="s">
        <v>3009</v>
      </c>
      <c r="E1018" s="9" t="s">
        <v>3010</v>
      </c>
      <c r="F1018" s="10" t="str">
        <f t="shared" si="16"/>
        <v>Phì nhân [Bệnh béo phì]</v>
      </c>
    </row>
    <row r="1019" spans="1:6" x14ac:dyDescent="0.25">
      <c r="A1019" s="7">
        <v>1013</v>
      </c>
      <c r="B1019" s="8" t="s">
        <v>3011</v>
      </c>
      <c r="C1019" s="9" t="s">
        <v>2987</v>
      </c>
      <c r="D1019" s="8" t="s">
        <v>3012</v>
      </c>
      <c r="E1019" s="9" t="s">
        <v>3013</v>
      </c>
      <c r="F1019" s="10" t="str">
        <f t="shared" si="16"/>
        <v>Phì nhân [Béo phì do thừa calo]</v>
      </c>
    </row>
    <row r="1020" spans="1:6" x14ac:dyDescent="0.25">
      <c r="A1020" s="7">
        <v>1014</v>
      </c>
      <c r="B1020" s="8" t="s">
        <v>3014</v>
      </c>
      <c r="C1020" s="9" t="s">
        <v>2987</v>
      </c>
      <c r="D1020" s="8" t="s">
        <v>3015</v>
      </c>
      <c r="E1020" s="9" t="s">
        <v>3016</v>
      </c>
      <c r="F1020" s="10" t="str">
        <f t="shared" si="16"/>
        <v>Phì nhân [Béo phì do thuốc]</v>
      </c>
    </row>
    <row r="1021" spans="1:6" ht="31.5" x14ac:dyDescent="0.25">
      <c r="A1021" s="7">
        <v>1015</v>
      </c>
      <c r="B1021" s="8" t="s">
        <v>3017</v>
      </c>
      <c r="C1021" s="9" t="s">
        <v>2987</v>
      </c>
      <c r="D1021" s="8" t="s">
        <v>3018</v>
      </c>
      <c r="E1021" s="9" t="s">
        <v>3019</v>
      </c>
      <c r="F1021" s="10" t="str">
        <f t="shared" si="16"/>
        <v>Phì nhân [Béo phì quá mức với giảm thông khí phế nang]</v>
      </c>
    </row>
    <row r="1022" spans="1:6" x14ac:dyDescent="0.25">
      <c r="A1022" s="7">
        <v>1016</v>
      </c>
      <c r="B1022" s="8" t="s">
        <v>3020</v>
      </c>
      <c r="C1022" s="9" t="s">
        <v>2987</v>
      </c>
      <c r="D1022" s="8" t="s">
        <v>3021</v>
      </c>
      <c r="E1022" s="9" t="s">
        <v>3022</v>
      </c>
      <c r="F1022" s="10" t="str">
        <f t="shared" si="16"/>
        <v>Phì nhân [Béo phì khác]</v>
      </c>
    </row>
    <row r="1023" spans="1:6" x14ac:dyDescent="0.25">
      <c r="A1023" s="7">
        <v>1017</v>
      </c>
      <c r="B1023" s="8" t="s">
        <v>3023</v>
      </c>
      <c r="C1023" s="9" t="s">
        <v>2987</v>
      </c>
      <c r="D1023" s="8" t="s">
        <v>3024</v>
      </c>
      <c r="E1023" s="9" t="s">
        <v>3025</v>
      </c>
      <c r="F1023" s="10" t="str">
        <f t="shared" si="16"/>
        <v>Phì nhân [Béo phì, không đặc hiệu]</v>
      </c>
    </row>
    <row r="1024" spans="1:6" x14ac:dyDescent="0.25">
      <c r="A1024" s="7">
        <v>1018</v>
      </c>
      <c r="B1024" s="8" t="s">
        <v>3026</v>
      </c>
      <c r="C1024" s="9" t="s">
        <v>2881</v>
      </c>
      <c r="D1024" s="8" t="s">
        <v>3009</v>
      </c>
      <c r="E1024" s="9" t="s">
        <v>3010</v>
      </c>
      <c r="F1024" s="10" t="str">
        <f>C1024&amp;" ["&amp;E1024&amp;"]"</f>
        <v>Chứng đàm [Bệnh béo phì]</v>
      </c>
    </row>
    <row r="1025" spans="1:6" x14ac:dyDescent="0.25">
      <c r="A1025" s="7">
        <v>1019</v>
      </c>
      <c r="B1025" s="8" t="s">
        <v>3027</v>
      </c>
      <c r="C1025" s="9" t="s">
        <v>3028</v>
      </c>
      <c r="D1025" s="8" t="s">
        <v>3029</v>
      </c>
      <c r="E1025" s="9" t="s">
        <v>3030</v>
      </c>
      <c r="F1025" s="10" t="str">
        <f>C1025&amp;" ["&amp;E1025&amp;"]"</f>
        <v>Kiện vong [Bệnh suy nhược thần kinh]</v>
      </c>
    </row>
    <row r="1026" spans="1:6" x14ac:dyDescent="0.25">
      <c r="A1026" s="7">
        <v>1020</v>
      </c>
      <c r="B1026" s="8" t="s">
        <v>3031</v>
      </c>
      <c r="C1026" s="9" t="s">
        <v>3032</v>
      </c>
      <c r="D1026" s="8" t="s">
        <v>3029</v>
      </c>
      <c r="E1026" s="9" t="s">
        <v>3030</v>
      </c>
      <c r="F1026" s="10" t="str">
        <f t="shared" si="16"/>
        <v>Thất miên [Bệnh suy nhược thần kinh]</v>
      </c>
    </row>
    <row r="1027" spans="1:6" x14ac:dyDescent="0.25">
      <c r="A1027" s="7">
        <v>1021</v>
      </c>
      <c r="B1027" s="8" t="s">
        <v>3033</v>
      </c>
      <c r="C1027" s="9" t="s">
        <v>290</v>
      </c>
      <c r="D1027" s="8" t="s">
        <v>3029</v>
      </c>
      <c r="E1027" s="9" t="s">
        <v>3030</v>
      </c>
      <c r="F1027" s="10" t="str">
        <f t="shared" si="16"/>
        <v>Đầu thống [Bệnh suy nhược thần kinh]</v>
      </c>
    </row>
    <row r="1028" spans="1:6" x14ac:dyDescent="0.25">
      <c r="A1028" s="7">
        <v>1022</v>
      </c>
      <c r="B1028" s="8" t="s">
        <v>3034</v>
      </c>
      <c r="C1028" s="9" t="s">
        <v>3035</v>
      </c>
      <c r="D1028" s="8" t="s">
        <v>3036</v>
      </c>
      <c r="E1028" s="9" t="s">
        <v>3037</v>
      </c>
      <c r="F1028" s="10" t="str">
        <f t="shared" si="16"/>
        <v>Tiêu khát [Bệnh đái tháo đường phụ thuộc insuline]</v>
      </c>
    </row>
    <row r="1029" spans="1:6" ht="31.5" x14ac:dyDescent="0.25">
      <c r="A1029" s="7">
        <v>1023</v>
      </c>
      <c r="B1029" s="8" t="s">
        <v>3038</v>
      </c>
      <c r="C1029" s="9" t="s">
        <v>3035</v>
      </c>
      <c r="D1029" s="8" t="s">
        <v>3039</v>
      </c>
      <c r="E1029" s="9" t="s">
        <v>3040</v>
      </c>
      <c r="F1029" s="10" t="str">
        <f t="shared" si="16"/>
        <v>Tiêu khát [Bệnh đái tháo đường phụ thuộc insuline (Có hôn mê)]</v>
      </c>
    </row>
    <row r="1030" spans="1:6" ht="31.5" x14ac:dyDescent="0.25">
      <c r="A1030" s="7">
        <v>1024</v>
      </c>
      <c r="B1030" s="8" t="s">
        <v>3041</v>
      </c>
      <c r="C1030" s="9" t="s">
        <v>3035</v>
      </c>
      <c r="D1030" s="8" t="s">
        <v>3042</v>
      </c>
      <c r="E1030" s="9" t="s">
        <v>3043</v>
      </c>
      <c r="F1030" s="10" t="str">
        <f t="shared" si="16"/>
        <v>Tiêu khát [Bệnh đái tháo đường phụ thuộc insuline (Có Nhiễm toan ceton)]</v>
      </c>
    </row>
    <row r="1031" spans="1:6" ht="31.5" x14ac:dyDescent="0.25">
      <c r="A1031" s="7">
        <v>1025</v>
      </c>
      <c r="B1031" s="8" t="s">
        <v>3044</v>
      </c>
      <c r="C1031" s="9" t="s">
        <v>3035</v>
      </c>
      <c r="D1031" s="8" t="s">
        <v>3045</v>
      </c>
      <c r="E1031" s="9" t="s">
        <v>3046</v>
      </c>
      <c r="F1031" s="10" t="str">
        <f t="shared" si="16"/>
        <v>Tiêu khát [Bệnh đái tháo đường phụ thuộc insuline (Có biến chứng thận)]</v>
      </c>
    </row>
    <row r="1032" spans="1:6" ht="31.5" x14ac:dyDescent="0.25">
      <c r="A1032" s="7">
        <v>1026</v>
      </c>
      <c r="B1032" s="8" t="s">
        <v>3047</v>
      </c>
      <c r="C1032" s="9" t="s">
        <v>3035</v>
      </c>
      <c r="D1032" s="8" t="s">
        <v>3048</v>
      </c>
      <c r="E1032" s="9" t="s">
        <v>3049</v>
      </c>
      <c r="F1032" s="10" t="str">
        <f t="shared" si="16"/>
        <v>Tiêu khát [Bệnh đái tháo đường phụ thuộc insuline (Có biến chứng mắt)]</v>
      </c>
    </row>
    <row r="1033" spans="1:6" ht="31.5" x14ac:dyDescent="0.25">
      <c r="A1033" s="7">
        <v>1027</v>
      </c>
      <c r="B1033" s="8" t="s">
        <v>3050</v>
      </c>
      <c r="C1033" s="9" t="s">
        <v>3035</v>
      </c>
      <c r="D1033" s="8" t="s">
        <v>3051</v>
      </c>
      <c r="E1033" s="9" t="s">
        <v>3052</v>
      </c>
      <c r="F1033" s="10" t="str">
        <f t="shared" si="16"/>
        <v>Tiêu khát [Bệnh đái tháo đường phụ thuộc insuline (Có biến chứng thần kinh)]</v>
      </c>
    </row>
    <row r="1034" spans="1:6" ht="31.5" x14ac:dyDescent="0.25">
      <c r="A1034" s="7">
        <v>1028</v>
      </c>
      <c r="B1034" s="8" t="s">
        <v>3053</v>
      </c>
      <c r="C1034" s="9" t="s">
        <v>3035</v>
      </c>
      <c r="D1034" s="8" t="s">
        <v>3054</v>
      </c>
      <c r="E1034" s="9" t="s">
        <v>3055</v>
      </c>
      <c r="F1034" s="10" t="str">
        <f t="shared" si="16"/>
        <v>Tiêu khát [Bệnh đái tháo đường phụ thuộc insuline (Có biến chứng mạch máu ngoại vi)]</v>
      </c>
    </row>
    <row r="1035" spans="1:6" ht="31.5" x14ac:dyDescent="0.25">
      <c r="A1035" s="7">
        <v>1029</v>
      </c>
      <c r="B1035" s="8" t="s">
        <v>3056</v>
      </c>
      <c r="C1035" s="9" t="s">
        <v>3035</v>
      </c>
      <c r="D1035" s="8" t="s">
        <v>3057</v>
      </c>
      <c r="E1035" s="9" t="s">
        <v>3058</v>
      </c>
      <c r="F1035" s="10" t="str">
        <f t="shared" si="16"/>
        <v>Tiêu khát [Bệnh đái tháo đường phụ thuộc insuline (Có biến chứng xác định khác)]</v>
      </c>
    </row>
    <row r="1036" spans="1:6" ht="31.5" x14ac:dyDescent="0.25">
      <c r="A1036" s="7">
        <v>1030</v>
      </c>
      <c r="B1036" s="8" t="s">
        <v>3059</v>
      </c>
      <c r="C1036" s="9" t="s">
        <v>3035</v>
      </c>
      <c r="D1036" s="8" t="s">
        <v>3060</v>
      </c>
      <c r="E1036" s="9" t="s">
        <v>3061</v>
      </c>
      <c r="F1036" s="10" t="str">
        <f t="shared" si="16"/>
        <v>Tiêu khát [Bệnh đái tháo đường phụ thuộc insuline (Có đa biến chứng)]</v>
      </c>
    </row>
    <row r="1037" spans="1:6" ht="31.5" x14ac:dyDescent="0.25">
      <c r="A1037" s="7">
        <v>1031</v>
      </c>
      <c r="B1037" s="8" t="s">
        <v>3062</v>
      </c>
      <c r="C1037" s="9" t="s">
        <v>3035</v>
      </c>
      <c r="D1037" s="8" t="s">
        <v>3063</v>
      </c>
      <c r="E1037" s="9" t="s">
        <v>3064</v>
      </c>
      <c r="F1037" s="10" t="str">
        <f t="shared" si="16"/>
        <v>Tiêu khát [Bệnh đái tháo đường phụ thuộc insuline (Có biến chứng không xác định khác)]</v>
      </c>
    </row>
    <row r="1038" spans="1:6" ht="31.5" x14ac:dyDescent="0.25">
      <c r="A1038" s="7">
        <v>1032</v>
      </c>
      <c r="B1038" s="8" t="s">
        <v>3065</v>
      </c>
      <c r="C1038" s="9" t="s">
        <v>3035</v>
      </c>
      <c r="D1038" s="8" t="s">
        <v>3066</v>
      </c>
      <c r="E1038" s="9" t="s">
        <v>3067</v>
      </c>
      <c r="F1038" s="10" t="str">
        <f t="shared" si="16"/>
        <v>Tiêu khát [Bệnh đái tháo đường phụ thuộc insuline (Chưa có biến chứng)]</v>
      </c>
    </row>
    <row r="1039" spans="1:6" ht="31.5" x14ac:dyDescent="0.25">
      <c r="A1039" s="7">
        <v>1033</v>
      </c>
      <c r="B1039" s="8" t="s">
        <v>3068</v>
      </c>
      <c r="C1039" s="9" t="s">
        <v>3035</v>
      </c>
      <c r="D1039" s="8" t="s">
        <v>3069</v>
      </c>
      <c r="E1039" s="9" t="s">
        <v>3070</v>
      </c>
      <c r="F1039" s="10" t="str">
        <f t="shared" si="16"/>
        <v>Tiêu khát [Bệnh đái tháo đường không phụ thuộc insuline]</v>
      </c>
    </row>
    <row r="1040" spans="1:6" ht="31.5" x14ac:dyDescent="0.25">
      <c r="A1040" s="7">
        <v>1034</v>
      </c>
      <c r="B1040" s="8" t="s">
        <v>3071</v>
      </c>
      <c r="C1040" s="9" t="s">
        <v>3035</v>
      </c>
      <c r="D1040" s="8" t="s">
        <v>3072</v>
      </c>
      <c r="E1040" s="9" t="s">
        <v>3073</v>
      </c>
      <c r="F1040" s="10" t="str">
        <f t="shared" si="16"/>
        <v>Tiêu khát [Bệnh đái tháo đường không phụ thuộc insuline (Có hôn mê)]</v>
      </c>
    </row>
    <row r="1041" spans="1:6" ht="31.5" x14ac:dyDescent="0.25">
      <c r="A1041" s="7">
        <v>1035</v>
      </c>
      <c r="B1041" s="8" t="s">
        <v>3074</v>
      </c>
      <c r="C1041" s="9" t="s">
        <v>3035</v>
      </c>
      <c r="D1041" s="8" t="s">
        <v>3075</v>
      </c>
      <c r="E1041" s="9" t="s">
        <v>3076</v>
      </c>
      <c r="F1041" s="10" t="str">
        <f t="shared" si="16"/>
        <v>Tiêu khát [Bệnh đái tháo đường không phụ thuộc insuline (Có Nhiễm toan ceton)]</v>
      </c>
    </row>
    <row r="1042" spans="1:6" ht="31.5" x14ac:dyDescent="0.25">
      <c r="A1042" s="7">
        <v>1036</v>
      </c>
      <c r="B1042" s="8" t="s">
        <v>3077</v>
      </c>
      <c r="C1042" s="9" t="s">
        <v>3035</v>
      </c>
      <c r="D1042" s="8" t="s">
        <v>3078</v>
      </c>
      <c r="E1042" s="9" t="s">
        <v>3079</v>
      </c>
      <c r="F1042" s="10" t="str">
        <f t="shared" si="16"/>
        <v>Tiêu khát [Bệnh đái tháo đường không phụ thuộc insuline (Có biến chứng thận)]</v>
      </c>
    </row>
    <row r="1043" spans="1:6" ht="31.5" x14ac:dyDescent="0.25">
      <c r="A1043" s="7">
        <v>1037</v>
      </c>
      <c r="B1043" s="8" t="s">
        <v>3080</v>
      </c>
      <c r="C1043" s="9" t="s">
        <v>3035</v>
      </c>
      <c r="D1043" s="8" t="s">
        <v>3081</v>
      </c>
      <c r="E1043" s="9" t="s">
        <v>3082</v>
      </c>
      <c r="F1043" s="10" t="str">
        <f t="shared" si="16"/>
        <v>Tiêu khát [Bệnh đái tháo đường không phụ thuộc insuline (Có biến chứng mắt)]</v>
      </c>
    </row>
    <row r="1044" spans="1:6" ht="31.5" x14ac:dyDescent="0.25">
      <c r="A1044" s="7">
        <v>1038</v>
      </c>
      <c r="B1044" s="8" t="s">
        <v>3083</v>
      </c>
      <c r="C1044" s="9" t="s">
        <v>3035</v>
      </c>
      <c r="D1044" s="8" t="s">
        <v>3084</v>
      </c>
      <c r="E1044" s="9" t="s">
        <v>3085</v>
      </c>
      <c r="F1044" s="10" t="str">
        <f t="shared" si="16"/>
        <v>Tiêu khát [Bệnh đái tháo đường không phụ thuộc insuline (Có biến chứng thần kinh)]</v>
      </c>
    </row>
    <row r="1045" spans="1:6" ht="47.25" x14ac:dyDescent="0.25">
      <c r="A1045" s="7">
        <v>1039</v>
      </c>
      <c r="B1045" s="8" t="s">
        <v>3086</v>
      </c>
      <c r="C1045" s="9" t="s">
        <v>3035</v>
      </c>
      <c r="D1045" s="8" t="s">
        <v>3087</v>
      </c>
      <c r="E1045" s="9" t="s">
        <v>3088</v>
      </c>
      <c r="F1045" s="10" t="str">
        <f t="shared" si="16"/>
        <v>Tiêu khát [Bệnh đái tháo đường không phụ thuộc insuline (Có biến chứng mạch máu ngoại vi)]</v>
      </c>
    </row>
    <row r="1046" spans="1:6" ht="31.5" x14ac:dyDescent="0.25">
      <c r="A1046" s="7">
        <v>1040</v>
      </c>
      <c r="B1046" s="8" t="s">
        <v>3089</v>
      </c>
      <c r="C1046" s="9" t="s">
        <v>3035</v>
      </c>
      <c r="D1046" s="8" t="s">
        <v>3090</v>
      </c>
      <c r="E1046" s="9" t="s">
        <v>3091</v>
      </c>
      <c r="F1046" s="10" t="str">
        <f t="shared" si="16"/>
        <v>Tiêu khát [Bệnh đái tháo đường không phụ thuộc insuline (Có biến chứng xác định khác)]</v>
      </c>
    </row>
    <row r="1047" spans="1:6" ht="31.5" x14ac:dyDescent="0.25">
      <c r="A1047" s="7">
        <v>1041</v>
      </c>
      <c r="B1047" s="8" t="s">
        <v>3092</v>
      </c>
      <c r="C1047" s="9" t="s">
        <v>3035</v>
      </c>
      <c r="D1047" s="8" t="s">
        <v>3093</v>
      </c>
      <c r="E1047" s="9" t="s">
        <v>3094</v>
      </c>
      <c r="F1047" s="10" t="str">
        <f t="shared" si="16"/>
        <v>Tiêu khát [Bệnh đái tháo đường không phụ thuộc insuline (Có đa biến chứng)]</v>
      </c>
    </row>
    <row r="1048" spans="1:6" ht="47.25" x14ac:dyDescent="0.25">
      <c r="A1048" s="7">
        <v>1042</v>
      </c>
      <c r="B1048" s="8" t="s">
        <v>3095</v>
      </c>
      <c r="C1048" s="9" t="s">
        <v>3035</v>
      </c>
      <c r="D1048" s="8" t="s">
        <v>3096</v>
      </c>
      <c r="E1048" s="9" t="s">
        <v>3097</v>
      </c>
      <c r="F1048" s="10" t="str">
        <f t="shared" si="16"/>
        <v>Tiêu khát [Bệnh đái tháo đường không phụ thuộc insuline (Có biến chứng không xác định khác)]</v>
      </c>
    </row>
    <row r="1049" spans="1:6" ht="31.5" x14ac:dyDescent="0.25">
      <c r="A1049" s="7">
        <v>1043</v>
      </c>
      <c r="B1049" s="8" t="s">
        <v>3098</v>
      </c>
      <c r="C1049" s="9" t="s">
        <v>3035</v>
      </c>
      <c r="D1049" s="8" t="s">
        <v>3099</v>
      </c>
      <c r="E1049" s="9" t="s">
        <v>3100</v>
      </c>
      <c r="F1049" s="10" t="str">
        <f t="shared" si="16"/>
        <v>Tiêu khát [Bệnh đái tháo đường không phụ thuộc insuline (Chưa có biến chứng)]</v>
      </c>
    </row>
    <row r="1050" spans="1:6" ht="31.5" x14ac:dyDescent="0.25">
      <c r="A1050" s="7">
        <v>1044</v>
      </c>
      <c r="B1050" s="8" t="s">
        <v>3101</v>
      </c>
      <c r="C1050" s="9" t="s">
        <v>3035</v>
      </c>
      <c r="D1050" s="8" t="s">
        <v>3102</v>
      </c>
      <c r="E1050" s="9" t="s">
        <v>3103</v>
      </c>
      <c r="F1050" s="10" t="str">
        <f t="shared" si="16"/>
        <v>Tiêu khát [Bệnh đái tháo đường liên quan đến suy dinh dưỡng]</v>
      </c>
    </row>
    <row r="1051" spans="1:6" ht="31.5" x14ac:dyDescent="0.25">
      <c r="A1051" s="7">
        <v>1045</v>
      </c>
      <c r="B1051" s="8" t="s">
        <v>3104</v>
      </c>
      <c r="C1051" s="9" t="s">
        <v>3035</v>
      </c>
      <c r="D1051" s="8" t="s">
        <v>3105</v>
      </c>
      <c r="E1051" s="9" t="s">
        <v>3106</v>
      </c>
      <c r="F1051" s="10" t="str">
        <f t="shared" si="16"/>
        <v>Tiêu khát [Bệnh đái tháo đường liên quan đến suy dinh dưỡng (Có hôn mê)]</v>
      </c>
    </row>
    <row r="1052" spans="1:6" ht="31.5" x14ac:dyDescent="0.25">
      <c r="A1052" s="7">
        <v>1046</v>
      </c>
      <c r="B1052" s="8" t="s">
        <v>3107</v>
      </c>
      <c r="C1052" s="9" t="s">
        <v>3035</v>
      </c>
      <c r="D1052" s="8" t="s">
        <v>3108</v>
      </c>
      <c r="E1052" s="9" t="s">
        <v>3109</v>
      </c>
      <c r="F1052" s="10" t="str">
        <f t="shared" si="16"/>
        <v>Tiêu khát [Bệnh đái tháo đường liên quan đến suy dinh dưỡng (Có Nhiễm toan ceton)]</v>
      </c>
    </row>
    <row r="1053" spans="1:6" ht="31.5" x14ac:dyDescent="0.25">
      <c r="A1053" s="7">
        <v>1047</v>
      </c>
      <c r="B1053" s="8" t="s">
        <v>3110</v>
      </c>
      <c r="C1053" s="9" t="s">
        <v>3035</v>
      </c>
      <c r="D1053" s="8" t="s">
        <v>3111</v>
      </c>
      <c r="E1053" s="9" t="s">
        <v>3112</v>
      </c>
      <c r="F1053" s="10" t="str">
        <f t="shared" si="16"/>
        <v>Tiêu khát [Bệnh đái tháo đường liên quan đến suy dinh dưỡng (Có biến chứng thận)]</v>
      </c>
    </row>
    <row r="1054" spans="1:6" ht="31.5" x14ac:dyDescent="0.25">
      <c r="A1054" s="7">
        <v>1048</v>
      </c>
      <c r="B1054" s="8" t="s">
        <v>3113</v>
      </c>
      <c r="C1054" s="9" t="s">
        <v>3035</v>
      </c>
      <c r="D1054" s="8" t="s">
        <v>3114</v>
      </c>
      <c r="E1054" s="9" t="s">
        <v>3115</v>
      </c>
      <c r="F1054" s="10" t="str">
        <f t="shared" si="16"/>
        <v>Tiêu khát [Bệnh đái tháo đường liên quan đến suy dinh dưỡng (Có biến chứng mắt)]</v>
      </c>
    </row>
    <row r="1055" spans="1:6" ht="31.5" x14ac:dyDescent="0.25">
      <c r="A1055" s="7">
        <v>1049</v>
      </c>
      <c r="B1055" s="8" t="s">
        <v>3116</v>
      </c>
      <c r="C1055" s="9" t="s">
        <v>3035</v>
      </c>
      <c r="D1055" s="8" t="s">
        <v>3117</v>
      </c>
      <c r="E1055" s="9" t="s">
        <v>3118</v>
      </c>
      <c r="F1055" s="10" t="str">
        <f t="shared" si="16"/>
        <v>Tiêu khát [Bệnh đái tháo đường liên quan đến suy dinh dưỡng (Có biến chứng thần kinh)]</v>
      </c>
    </row>
    <row r="1056" spans="1:6" ht="47.25" x14ac:dyDescent="0.25">
      <c r="A1056" s="7">
        <v>1050</v>
      </c>
      <c r="B1056" s="8" t="s">
        <v>3119</v>
      </c>
      <c r="C1056" s="9" t="s">
        <v>3035</v>
      </c>
      <c r="D1056" s="8" t="s">
        <v>3120</v>
      </c>
      <c r="E1056" s="9" t="s">
        <v>3121</v>
      </c>
      <c r="F1056" s="10" t="str">
        <f t="shared" si="16"/>
        <v>Tiêu khát [Bệnh đái tháo đường liên quan đến suy dinh dưỡng (Có biến chứng mạch máu ngoại vi)]</v>
      </c>
    </row>
    <row r="1057" spans="1:6" ht="31.5" x14ac:dyDescent="0.25">
      <c r="A1057" s="7">
        <v>1051</v>
      </c>
      <c r="B1057" s="8" t="s">
        <v>3122</v>
      </c>
      <c r="C1057" s="9" t="s">
        <v>3035</v>
      </c>
      <c r="D1057" s="8" t="s">
        <v>3123</v>
      </c>
      <c r="E1057" s="9" t="s">
        <v>3124</v>
      </c>
      <c r="F1057" s="10" t="str">
        <f t="shared" ref="F1057:F1082" si="17">C1057&amp;" ["&amp;E1057&amp;"]"</f>
        <v>Tiêu khát [Bệnh đái tháo đường liên quan đến suy dinh dưỡng (Có biến chứng xác định khác)]</v>
      </c>
    </row>
    <row r="1058" spans="1:6" ht="31.5" x14ac:dyDescent="0.25">
      <c r="A1058" s="7">
        <v>1052</v>
      </c>
      <c r="B1058" s="8" t="s">
        <v>3125</v>
      </c>
      <c r="C1058" s="9" t="s">
        <v>3035</v>
      </c>
      <c r="D1058" s="8" t="s">
        <v>3126</v>
      </c>
      <c r="E1058" s="9" t="s">
        <v>3127</v>
      </c>
      <c r="F1058" s="10" t="str">
        <f t="shared" si="17"/>
        <v>Tiêu khát [Bệnh đái tháo đường liên quan đến suy dinh dưỡng (Có đa biến chứng)]</v>
      </c>
    </row>
    <row r="1059" spans="1:6" ht="47.25" x14ac:dyDescent="0.25">
      <c r="A1059" s="7">
        <v>1053</v>
      </c>
      <c r="B1059" s="8" t="s">
        <v>3128</v>
      </c>
      <c r="C1059" s="9" t="s">
        <v>3035</v>
      </c>
      <c r="D1059" s="8" t="s">
        <v>3129</v>
      </c>
      <c r="E1059" s="9" t="s">
        <v>3130</v>
      </c>
      <c r="F1059" s="10" t="str">
        <f t="shared" si="17"/>
        <v>Tiêu khát [Bệnh đái tháo đường liên quan đến suy dinh dưỡng (Có biến chứng không xác định khác)]</v>
      </c>
    </row>
    <row r="1060" spans="1:6" ht="31.5" x14ac:dyDescent="0.25">
      <c r="A1060" s="7">
        <v>1054</v>
      </c>
      <c r="B1060" s="8" t="s">
        <v>3131</v>
      </c>
      <c r="C1060" s="9" t="s">
        <v>3035</v>
      </c>
      <c r="D1060" s="8" t="s">
        <v>3132</v>
      </c>
      <c r="E1060" s="9" t="s">
        <v>3133</v>
      </c>
      <c r="F1060" s="10" t="str">
        <f t="shared" si="17"/>
        <v>Tiêu khát [Bệnh đái tháo đường liên quan đến suy dinh dưỡng (Chưa có biến chứng)]</v>
      </c>
    </row>
    <row r="1061" spans="1:6" x14ac:dyDescent="0.25">
      <c r="A1061" s="7">
        <v>1055</v>
      </c>
      <c r="B1061" s="8" t="s">
        <v>3134</v>
      </c>
      <c r="C1061" s="9" t="s">
        <v>3035</v>
      </c>
      <c r="D1061" s="8" t="s">
        <v>3135</v>
      </c>
      <c r="E1061" s="9" t="s">
        <v>3136</v>
      </c>
      <c r="F1061" s="10" t="str">
        <f t="shared" si="17"/>
        <v>Tiêu khát [Bệnh đái tháo đường xác định khác]</v>
      </c>
    </row>
    <row r="1062" spans="1:6" ht="31.5" x14ac:dyDescent="0.25">
      <c r="A1062" s="7">
        <v>1056</v>
      </c>
      <c r="B1062" s="8" t="s">
        <v>3137</v>
      </c>
      <c r="C1062" s="9" t="s">
        <v>3035</v>
      </c>
      <c r="D1062" s="8" t="s">
        <v>3138</v>
      </c>
      <c r="E1062" s="9" t="s">
        <v>3139</v>
      </c>
      <c r="F1062" s="10" t="str">
        <f t="shared" si="17"/>
        <v>Tiêu khát [Bệnh đái tháo đường xác định khác (Có hôn mê)]</v>
      </c>
    </row>
    <row r="1063" spans="1:6" ht="31.5" x14ac:dyDescent="0.25">
      <c r="A1063" s="7">
        <v>1057</v>
      </c>
      <c r="B1063" s="8" t="s">
        <v>3140</v>
      </c>
      <c r="C1063" s="9" t="s">
        <v>3035</v>
      </c>
      <c r="D1063" s="8" t="s">
        <v>3141</v>
      </c>
      <c r="E1063" s="9" t="s">
        <v>3142</v>
      </c>
      <c r="F1063" s="10" t="str">
        <f t="shared" si="17"/>
        <v>Tiêu khát [Bệnh đái tháo đường xác định khác (Có Nhiễm toan ceton)]</v>
      </c>
    </row>
    <row r="1064" spans="1:6" ht="31.5" x14ac:dyDescent="0.25">
      <c r="A1064" s="7">
        <v>1058</v>
      </c>
      <c r="B1064" s="8" t="s">
        <v>3143</v>
      </c>
      <c r="C1064" s="9" t="s">
        <v>3035</v>
      </c>
      <c r="D1064" s="8" t="s">
        <v>3144</v>
      </c>
      <c r="E1064" s="9" t="s">
        <v>3145</v>
      </c>
      <c r="F1064" s="10" t="str">
        <f t="shared" si="17"/>
        <v>Tiêu khát [Bệnh đái tháo đường xác định khác (Có biến chứng thận)]</v>
      </c>
    </row>
    <row r="1065" spans="1:6" ht="31.5" x14ac:dyDescent="0.25">
      <c r="A1065" s="7">
        <v>1059</v>
      </c>
      <c r="B1065" s="8" t="s">
        <v>3146</v>
      </c>
      <c r="C1065" s="9" t="s">
        <v>3035</v>
      </c>
      <c r="D1065" s="8" t="s">
        <v>3147</v>
      </c>
      <c r="E1065" s="9" t="s">
        <v>3148</v>
      </c>
      <c r="F1065" s="10" t="str">
        <f t="shared" si="17"/>
        <v>Tiêu khát [Bệnh đái tháo đường xác định khác (Có biến chứng mắt)]</v>
      </c>
    </row>
    <row r="1066" spans="1:6" ht="31.5" x14ac:dyDescent="0.25">
      <c r="A1066" s="7">
        <v>1060</v>
      </c>
      <c r="B1066" s="8" t="s">
        <v>3149</v>
      </c>
      <c r="C1066" s="9" t="s">
        <v>3035</v>
      </c>
      <c r="D1066" s="8" t="s">
        <v>3150</v>
      </c>
      <c r="E1066" s="9" t="s">
        <v>3151</v>
      </c>
      <c r="F1066" s="10" t="str">
        <f t="shared" si="17"/>
        <v>Tiêu khát [Bệnh đái tháo đường xác định khác (Có biến chứng thần kinh)]</v>
      </c>
    </row>
    <row r="1067" spans="1:6" ht="31.5" x14ac:dyDescent="0.25">
      <c r="A1067" s="7">
        <v>1061</v>
      </c>
      <c r="B1067" s="8" t="s">
        <v>3152</v>
      </c>
      <c r="C1067" s="9" t="s">
        <v>3035</v>
      </c>
      <c r="D1067" s="8" t="s">
        <v>3153</v>
      </c>
      <c r="E1067" s="9" t="s">
        <v>3154</v>
      </c>
      <c r="F1067" s="10" t="str">
        <f t="shared" si="17"/>
        <v>Tiêu khát [Bệnh đái tháo đường xác định khác (Có biến chứng mạch máu ngoại vi)]</v>
      </c>
    </row>
    <row r="1068" spans="1:6" ht="31.5" x14ac:dyDescent="0.25">
      <c r="A1068" s="7">
        <v>1062</v>
      </c>
      <c r="B1068" s="8" t="s">
        <v>3155</v>
      </c>
      <c r="C1068" s="9" t="s">
        <v>3035</v>
      </c>
      <c r="D1068" s="8" t="s">
        <v>3156</v>
      </c>
      <c r="E1068" s="9" t="s">
        <v>3157</v>
      </c>
      <c r="F1068" s="10" t="str">
        <f t="shared" si="17"/>
        <v>Tiêu khát [Bệnh đái tháo đường xác định khác (Có biến chứng xác định khác)]</v>
      </c>
    </row>
    <row r="1069" spans="1:6" ht="31.5" x14ac:dyDescent="0.25">
      <c r="A1069" s="7">
        <v>1063</v>
      </c>
      <c r="B1069" s="8" t="s">
        <v>3158</v>
      </c>
      <c r="C1069" s="9" t="s">
        <v>3035</v>
      </c>
      <c r="D1069" s="8" t="s">
        <v>3159</v>
      </c>
      <c r="E1069" s="9" t="s">
        <v>3160</v>
      </c>
      <c r="F1069" s="10" t="str">
        <f t="shared" si="17"/>
        <v>Tiêu khát [Bệnh đái tháo đường xác định khác (Có đa biến chứng)]</v>
      </c>
    </row>
    <row r="1070" spans="1:6" ht="31.5" x14ac:dyDescent="0.25">
      <c r="A1070" s="7">
        <v>1064</v>
      </c>
      <c r="B1070" s="8" t="s">
        <v>3161</v>
      </c>
      <c r="C1070" s="9" t="s">
        <v>3035</v>
      </c>
      <c r="D1070" s="8" t="s">
        <v>3162</v>
      </c>
      <c r="E1070" s="9" t="s">
        <v>3163</v>
      </c>
      <c r="F1070" s="10" t="str">
        <f t="shared" si="17"/>
        <v>Tiêu khát [Bệnh đái tháo đường xác định khác (Có biến chứng không xác định khác)]</v>
      </c>
    </row>
    <row r="1071" spans="1:6" ht="31.5" x14ac:dyDescent="0.25">
      <c r="A1071" s="7">
        <v>1065</v>
      </c>
      <c r="B1071" s="8" t="s">
        <v>3164</v>
      </c>
      <c r="C1071" s="9" t="s">
        <v>3035</v>
      </c>
      <c r="D1071" s="8" t="s">
        <v>3165</v>
      </c>
      <c r="E1071" s="9" t="s">
        <v>3166</v>
      </c>
      <c r="F1071" s="10" t="str">
        <f t="shared" si="17"/>
        <v>Tiêu khát [Bệnh đái tháo đường xác định khác (Chưa có biến chứng)]</v>
      </c>
    </row>
    <row r="1072" spans="1:6" ht="31.5" x14ac:dyDescent="0.25">
      <c r="A1072" s="7">
        <v>1066</v>
      </c>
      <c r="B1072" s="8" t="s">
        <v>3167</v>
      </c>
      <c r="C1072" s="9" t="s">
        <v>3035</v>
      </c>
      <c r="D1072" s="8" t="s">
        <v>3168</v>
      </c>
      <c r="E1072" s="9" t="s">
        <v>3169</v>
      </c>
      <c r="F1072" s="10" t="str">
        <f t="shared" si="17"/>
        <v>Tiêu khát [Các thể loại đái tháo đường không xác định]</v>
      </c>
    </row>
    <row r="1073" spans="1:6" ht="31.5" x14ac:dyDescent="0.25">
      <c r="A1073" s="7">
        <v>1067</v>
      </c>
      <c r="B1073" s="8" t="s">
        <v>3170</v>
      </c>
      <c r="C1073" s="9" t="s">
        <v>3035</v>
      </c>
      <c r="D1073" s="8" t="s">
        <v>3171</v>
      </c>
      <c r="E1073" s="9" t="s">
        <v>3172</v>
      </c>
      <c r="F1073" s="10" t="str">
        <f t="shared" si="17"/>
        <v>Tiêu khát [Các thể loại đái tháo đường không xác định (Có hôn mê)]</v>
      </c>
    </row>
    <row r="1074" spans="1:6" ht="31.5" x14ac:dyDescent="0.25">
      <c r="A1074" s="7">
        <v>1068</v>
      </c>
      <c r="B1074" s="8" t="s">
        <v>3173</v>
      </c>
      <c r="C1074" s="9" t="s">
        <v>3035</v>
      </c>
      <c r="D1074" s="8" t="s">
        <v>3174</v>
      </c>
      <c r="E1074" s="9" t="s">
        <v>3175</v>
      </c>
      <c r="F1074" s="10" t="str">
        <f t="shared" si="17"/>
        <v>Tiêu khát [Các thể loại đái tháo đường không xác định (Có Nhiễm toan ceton)]</v>
      </c>
    </row>
    <row r="1075" spans="1:6" ht="31.5" x14ac:dyDescent="0.25">
      <c r="A1075" s="7">
        <v>1069</v>
      </c>
      <c r="B1075" s="8" t="s">
        <v>3176</v>
      </c>
      <c r="C1075" s="9" t="s">
        <v>3035</v>
      </c>
      <c r="D1075" s="8" t="s">
        <v>3177</v>
      </c>
      <c r="E1075" s="9" t="s">
        <v>3178</v>
      </c>
      <c r="F1075" s="10" t="str">
        <f t="shared" si="17"/>
        <v>Tiêu khát [Các thể loại đái tháo đường không xác định (Có biến chứng thận)]</v>
      </c>
    </row>
    <row r="1076" spans="1:6" ht="31.5" x14ac:dyDescent="0.25">
      <c r="A1076" s="7">
        <v>1070</v>
      </c>
      <c r="B1076" s="8" t="s">
        <v>3179</v>
      </c>
      <c r="C1076" s="9" t="s">
        <v>3035</v>
      </c>
      <c r="D1076" s="8" t="s">
        <v>3180</v>
      </c>
      <c r="E1076" s="9" t="s">
        <v>3181</v>
      </c>
      <c r="F1076" s="10" t="str">
        <f t="shared" si="17"/>
        <v>Tiêu khát [Các thể loại đái tháo đường không xác định (Có biến chứng mắt)]</v>
      </c>
    </row>
    <row r="1077" spans="1:6" ht="31.5" x14ac:dyDescent="0.25">
      <c r="A1077" s="7">
        <v>1071</v>
      </c>
      <c r="B1077" s="8" t="s">
        <v>3182</v>
      </c>
      <c r="C1077" s="9" t="s">
        <v>3035</v>
      </c>
      <c r="D1077" s="8" t="s">
        <v>3183</v>
      </c>
      <c r="E1077" s="9" t="s">
        <v>3184</v>
      </c>
      <c r="F1077" s="10" t="str">
        <f t="shared" si="17"/>
        <v>Tiêu khát [Các thể loại đái tháo đường không xác định (Có biến chứng thần kinh)]</v>
      </c>
    </row>
    <row r="1078" spans="1:6" ht="31.5" x14ac:dyDescent="0.25">
      <c r="A1078" s="7">
        <v>1072</v>
      </c>
      <c r="B1078" s="8" t="s">
        <v>3185</v>
      </c>
      <c r="C1078" s="9" t="s">
        <v>3035</v>
      </c>
      <c r="D1078" s="8" t="s">
        <v>3186</v>
      </c>
      <c r="E1078" s="9" t="s">
        <v>3187</v>
      </c>
      <c r="F1078" s="10" t="str">
        <f t="shared" si="17"/>
        <v>Tiêu khát [Các thể loại đái tháo đường không xác định (Có biến chứng mạch máu ngoại vi)]</v>
      </c>
    </row>
    <row r="1079" spans="1:6" ht="31.5" x14ac:dyDescent="0.25">
      <c r="A1079" s="7">
        <v>1073</v>
      </c>
      <c r="B1079" s="8" t="s">
        <v>3188</v>
      </c>
      <c r="C1079" s="9" t="s">
        <v>3035</v>
      </c>
      <c r="D1079" s="8" t="s">
        <v>3189</v>
      </c>
      <c r="E1079" s="9" t="s">
        <v>3190</v>
      </c>
      <c r="F1079" s="10" t="str">
        <f t="shared" si="17"/>
        <v>Tiêu khát [Các thể loại đái tháo đường không xác định (Có biến chứng xác định khác)]</v>
      </c>
    </row>
    <row r="1080" spans="1:6" ht="31.5" x14ac:dyDescent="0.25">
      <c r="A1080" s="7">
        <v>1074</v>
      </c>
      <c r="B1080" s="8" t="s">
        <v>3191</v>
      </c>
      <c r="C1080" s="9" t="s">
        <v>3035</v>
      </c>
      <c r="D1080" s="8" t="s">
        <v>3192</v>
      </c>
      <c r="E1080" s="9" t="s">
        <v>3193</v>
      </c>
      <c r="F1080" s="10" t="str">
        <f t="shared" si="17"/>
        <v>Tiêu khát [Các thể loại đái tháo đường không xác định (Có đa biến chứng)]</v>
      </c>
    </row>
    <row r="1081" spans="1:6" ht="31.5" x14ac:dyDescent="0.25">
      <c r="A1081" s="7">
        <v>1075</v>
      </c>
      <c r="B1081" s="8" t="s">
        <v>3194</v>
      </c>
      <c r="C1081" s="9" t="s">
        <v>3035</v>
      </c>
      <c r="D1081" s="8" t="s">
        <v>3195</v>
      </c>
      <c r="E1081" s="9" t="s">
        <v>3196</v>
      </c>
      <c r="F1081" s="10" t="str">
        <f t="shared" si="17"/>
        <v>Tiêu khát [Các thể loại đái tháo đường không xác định (Có biến chứng không xác định khác)]</v>
      </c>
    </row>
    <row r="1082" spans="1:6" ht="31.5" x14ac:dyDescent="0.25">
      <c r="A1082" s="7">
        <v>1076</v>
      </c>
      <c r="B1082" s="8" t="s">
        <v>3197</v>
      </c>
      <c r="C1082" s="9" t="s">
        <v>3035</v>
      </c>
      <c r="D1082" s="8" t="s">
        <v>3198</v>
      </c>
      <c r="E1082" s="9" t="s">
        <v>3199</v>
      </c>
      <c r="F1082" s="10" t="str">
        <f t="shared" si="17"/>
        <v>Tiêu khát [Các thể loại đái tháo đường không xác định (Chưa có biến chứng)]</v>
      </c>
    </row>
    <row r="1083" spans="1:6" x14ac:dyDescent="0.25">
      <c r="A1083" s="13" t="s">
        <v>3200</v>
      </c>
      <c r="B1083" s="13"/>
      <c r="C1083" s="13"/>
      <c r="D1083" s="13"/>
      <c r="E1083" s="13"/>
      <c r="F1083" s="13"/>
    </row>
    <row r="1084" spans="1:6" x14ac:dyDescent="0.25">
      <c r="A1084" s="7">
        <v>1077</v>
      </c>
      <c r="B1084" s="8" t="s">
        <v>3201</v>
      </c>
      <c r="C1084" s="9" t="s">
        <v>3202</v>
      </c>
      <c r="D1084" s="8" t="s">
        <v>3203</v>
      </c>
      <c r="E1084" s="9" t="s">
        <v>3204</v>
      </c>
      <c r="F1084" s="10" t="str">
        <f>C1084&amp;" ["&amp;E1084&amp;"]"</f>
        <v>Dương nuy [Thất bại trong đáp ứng tình dục nam]</v>
      </c>
    </row>
    <row r="1085" spans="1:6" x14ac:dyDescent="0.25">
      <c r="A1085" s="7">
        <v>1078</v>
      </c>
      <c r="B1085" s="8" t="s">
        <v>3205</v>
      </c>
      <c r="C1085" s="9" t="s">
        <v>3206</v>
      </c>
      <c r="D1085" s="8" t="s">
        <v>3207</v>
      </c>
      <c r="E1085" s="9" t="s">
        <v>3208</v>
      </c>
      <c r="F1085" s="10" t="str">
        <f t="shared" ref="F1085:F1148" si="18">C1085&amp;" ["&amp;E1085&amp;"]"</f>
        <v>Giản chứng [Rối loạn khí sắc [cảm xúc] thực tổn]</v>
      </c>
    </row>
    <row r="1086" spans="1:6" x14ac:dyDescent="0.25">
      <c r="A1086" s="7">
        <v>1079</v>
      </c>
      <c r="B1086" s="8" t="s">
        <v>3209</v>
      </c>
      <c r="C1086" s="9" t="s">
        <v>53</v>
      </c>
      <c r="D1086" s="8" t="s">
        <v>3207</v>
      </c>
      <c r="E1086" s="9" t="s">
        <v>3208</v>
      </c>
      <c r="F1086" s="10" t="str">
        <f t="shared" si="18"/>
        <v>Kinh giản [Rối loạn khí sắc [cảm xúc] thực tổn]</v>
      </c>
    </row>
    <row r="1087" spans="1:6" ht="31.5" x14ac:dyDescent="0.25">
      <c r="A1087" s="7">
        <v>1080</v>
      </c>
      <c r="B1087" s="8" t="s">
        <v>3210</v>
      </c>
      <c r="C1087" s="9" t="s">
        <v>3206</v>
      </c>
      <c r="D1087" s="8" t="s">
        <v>3211</v>
      </c>
      <c r="E1087" s="9" t="s">
        <v>3212</v>
      </c>
      <c r="F1087" s="10" t="str">
        <f t="shared" si="18"/>
        <v>Giản chứng [Rối loạn cảm xúc không ổn định [suy nhược] thực tổn]</v>
      </c>
    </row>
    <row r="1088" spans="1:6" ht="31.5" x14ac:dyDescent="0.25">
      <c r="A1088" s="7">
        <v>1081</v>
      </c>
      <c r="B1088" s="8" t="s">
        <v>3213</v>
      </c>
      <c r="C1088" s="9" t="s">
        <v>53</v>
      </c>
      <c r="D1088" s="8" t="s">
        <v>3211</v>
      </c>
      <c r="E1088" s="9" t="s">
        <v>3212</v>
      </c>
      <c r="F1088" s="10" t="str">
        <f t="shared" si="18"/>
        <v>Kinh giản [Rối loạn cảm xúc không ổn định [suy nhược] thực tổn]</v>
      </c>
    </row>
    <row r="1089" spans="1:6" x14ac:dyDescent="0.25">
      <c r="A1089" s="7">
        <v>1082</v>
      </c>
      <c r="B1089" s="8" t="s">
        <v>3214</v>
      </c>
      <c r="C1089" s="9" t="s">
        <v>3206</v>
      </c>
      <c r="D1089" s="8" t="s">
        <v>3215</v>
      </c>
      <c r="E1089" s="9" t="s">
        <v>3216</v>
      </c>
      <c r="F1089" s="10" t="str">
        <f t="shared" si="18"/>
        <v>Giản chứng [Rối loạn căng trương lực thực tổn]</v>
      </c>
    </row>
    <row r="1090" spans="1:6" x14ac:dyDescent="0.25">
      <c r="A1090" s="7">
        <v>1083</v>
      </c>
      <c r="B1090" s="8" t="s">
        <v>3217</v>
      </c>
      <c r="C1090" s="9" t="s">
        <v>3218</v>
      </c>
      <c r="D1090" s="8" t="s">
        <v>3215</v>
      </c>
      <c r="E1090" s="9" t="s">
        <v>3216</v>
      </c>
      <c r="F1090" s="10" t="str">
        <f t="shared" si="18"/>
        <v>Kinh chứng [Rối loạn căng trương lực thực tổn]</v>
      </c>
    </row>
    <row r="1091" spans="1:6" x14ac:dyDescent="0.25">
      <c r="A1091" s="7">
        <v>1084</v>
      </c>
      <c r="B1091" s="8" t="s">
        <v>3219</v>
      </c>
      <c r="C1091" s="9" t="s">
        <v>53</v>
      </c>
      <c r="D1091" s="8" t="s">
        <v>3215</v>
      </c>
      <c r="E1091" s="9" t="s">
        <v>3216</v>
      </c>
      <c r="F1091" s="10" t="str">
        <f t="shared" si="18"/>
        <v>Kinh giản [Rối loạn căng trương lực thực tổn]</v>
      </c>
    </row>
    <row r="1092" spans="1:6" ht="47.25" x14ac:dyDescent="0.25">
      <c r="A1092" s="7">
        <v>1085</v>
      </c>
      <c r="B1092" s="8" t="s">
        <v>3220</v>
      </c>
      <c r="C1092" s="9" t="s">
        <v>3206</v>
      </c>
      <c r="D1092" s="8" t="s">
        <v>3221</v>
      </c>
      <c r="E1092" s="9" t="s">
        <v>3222</v>
      </c>
      <c r="F1092" s="10" t="str">
        <f t="shared" si="18"/>
        <v>Giản chứng [Các rối loạn tâm thần biệt định khác do tổn thương não, rối loạn chức năng não và bệnh lý cơ thể]</v>
      </c>
    </row>
    <row r="1093" spans="1:6" ht="47.25" x14ac:dyDescent="0.25">
      <c r="A1093" s="7">
        <v>1086</v>
      </c>
      <c r="B1093" s="8" t="s">
        <v>3223</v>
      </c>
      <c r="C1093" s="9" t="s">
        <v>3218</v>
      </c>
      <c r="D1093" s="8" t="s">
        <v>3221</v>
      </c>
      <c r="E1093" s="9" t="s">
        <v>3222</v>
      </c>
      <c r="F1093" s="10" t="str">
        <f t="shared" si="18"/>
        <v>Kinh chứng [Các rối loạn tâm thần biệt định khác do tổn thương não, rối loạn chức năng não và bệnh lý cơ thể]</v>
      </c>
    </row>
    <row r="1094" spans="1:6" ht="47.25" x14ac:dyDescent="0.25">
      <c r="A1094" s="7">
        <v>1087</v>
      </c>
      <c r="B1094" s="8" t="s">
        <v>3224</v>
      </c>
      <c r="C1094" s="9" t="s">
        <v>53</v>
      </c>
      <c r="D1094" s="8" t="s">
        <v>3221</v>
      </c>
      <c r="E1094" s="9" t="s">
        <v>3222</v>
      </c>
      <c r="F1094" s="10" t="str">
        <f t="shared" si="18"/>
        <v>Kinh giản [Các rối loạn tâm thần biệt định khác do tổn thương não, rối loạn chức năng não và bệnh lý cơ thể]</v>
      </c>
    </row>
    <row r="1095" spans="1:6" ht="47.25" x14ac:dyDescent="0.25">
      <c r="A1095" s="7">
        <v>1088</v>
      </c>
      <c r="B1095" s="8" t="s">
        <v>3225</v>
      </c>
      <c r="C1095" s="9" t="s">
        <v>3206</v>
      </c>
      <c r="D1095" s="8" t="s">
        <v>3226</v>
      </c>
      <c r="E1095" s="9" t="s">
        <v>3227</v>
      </c>
      <c r="F1095" s="10" t="str">
        <f t="shared" si="18"/>
        <v>Giản chứng [Các rối loạn tâm thần không biệt định do tổn thương não và rối loạn chức năng não và bệnh lý cơ thể]</v>
      </c>
    </row>
    <row r="1096" spans="1:6" ht="47.25" x14ac:dyDescent="0.25">
      <c r="A1096" s="7">
        <v>1089</v>
      </c>
      <c r="B1096" s="8" t="s">
        <v>3228</v>
      </c>
      <c r="C1096" s="9" t="s">
        <v>3218</v>
      </c>
      <c r="D1096" s="8" t="s">
        <v>3226</v>
      </c>
      <c r="E1096" s="9" t="s">
        <v>3227</v>
      </c>
      <c r="F1096" s="10" t="str">
        <f t="shared" si="18"/>
        <v>Kinh chứng [Các rối loạn tâm thần không biệt định do tổn thương não và rối loạn chức năng não và bệnh lý cơ thể]</v>
      </c>
    </row>
    <row r="1097" spans="1:6" ht="47.25" x14ac:dyDescent="0.25">
      <c r="A1097" s="7">
        <v>1090</v>
      </c>
      <c r="B1097" s="8" t="s">
        <v>3229</v>
      </c>
      <c r="C1097" s="9" t="s">
        <v>53</v>
      </c>
      <c r="D1097" s="8" t="s">
        <v>3226</v>
      </c>
      <c r="E1097" s="9" t="s">
        <v>3227</v>
      </c>
      <c r="F1097" s="10" t="str">
        <f t="shared" si="18"/>
        <v>Kinh giản [Các rối loạn tâm thần không biệt định do tổn thương não và rối loạn chức năng não và bệnh lý cơ thể]</v>
      </c>
    </row>
    <row r="1098" spans="1:6" ht="31.5" x14ac:dyDescent="0.25">
      <c r="A1098" s="7">
        <v>1091</v>
      </c>
      <c r="B1098" s="8" t="s">
        <v>3230</v>
      </c>
      <c r="C1098" s="9" t="s">
        <v>3206</v>
      </c>
      <c r="D1098" s="8" t="s">
        <v>3231</v>
      </c>
      <c r="E1098" s="9" t="s">
        <v>3232</v>
      </c>
      <c r="F1098" s="10" t="str">
        <f t="shared" si="18"/>
        <v>Giản chứng [Rối loạn hoang tưởng thực tổn [giống tâm thần phân liệt]]</v>
      </c>
    </row>
    <row r="1099" spans="1:6" ht="31.5" x14ac:dyDescent="0.25">
      <c r="A1099" s="7">
        <v>1092</v>
      </c>
      <c r="B1099" s="8" t="s">
        <v>3233</v>
      </c>
      <c r="C1099" s="9" t="s">
        <v>53</v>
      </c>
      <c r="D1099" s="8" t="s">
        <v>3231</v>
      </c>
      <c r="E1099" s="9" t="s">
        <v>3232</v>
      </c>
      <c r="F1099" s="10" t="str">
        <f t="shared" si="18"/>
        <v>Kinh giản [Rối loạn hoang tưởng thực tổn [giống tâm thần phân liệt]]</v>
      </c>
    </row>
    <row r="1100" spans="1:6" x14ac:dyDescent="0.25">
      <c r="A1100" s="7">
        <v>1093</v>
      </c>
      <c r="B1100" s="8" t="s">
        <v>3234</v>
      </c>
      <c r="C1100" s="9" t="s">
        <v>3206</v>
      </c>
      <c r="D1100" s="8" t="s">
        <v>3235</v>
      </c>
      <c r="E1100" s="9" t="s">
        <v>3236</v>
      </c>
      <c r="F1100" s="10" t="str">
        <f t="shared" si="18"/>
        <v>Giản chứng [Rối loạn phân ly thực tổn]</v>
      </c>
    </row>
    <row r="1101" spans="1:6" x14ac:dyDescent="0.25">
      <c r="A1101" s="7">
        <v>1094</v>
      </c>
      <c r="B1101" s="8" t="s">
        <v>3237</v>
      </c>
      <c r="C1101" s="9" t="s">
        <v>53</v>
      </c>
      <c r="D1101" s="8" t="s">
        <v>3235</v>
      </c>
      <c r="E1101" s="9" t="s">
        <v>3236</v>
      </c>
      <c r="F1101" s="10" t="str">
        <f>C1101&amp;" ["&amp;E1101&amp;"]"</f>
        <v>Kinh giản [Rối loạn phân ly thực tổn]</v>
      </c>
    </row>
    <row r="1102" spans="1:6" x14ac:dyDescent="0.25">
      <c r="A1102" s="7">
        <v>1095</v>
      </c>
      <c r="B1102" s="8" t="s">
        <v>3238</v>
      </c>
      <c r="C1102" s="9" t="s">
        <v>3028</v>
      </c>
      <c r="D1102" s="8" t="s">
        <v>3239</v>
      </c>
      <c r="E1102" s="9" t="s">
        <v>3240</v>
      </c>
      <c r="F1102" s="10" t="str">
        <f t="shared" si="18"/>
        <v>Kiện vong [Mất trí trong bệnh Alzheimer (G30.-†)]</v>
      </c>
    </row>
    <row r="1103" spans="1:6" x14ac:dyDescent="0.25">
      <c r="A1103" s="7">
        <v>1096</v>
      </c>
      <c r="B1103" s="8" t="s">
        <v>3241</v>
      </c>
      <c r="C1103" s="9" t="s">
        <v>55</v>
      </c>
      <c r="D1103" s="8" t="s">
        <v>3242</v>
      </c>
      <c r="E1103" s="9" t="s">
        <v>3243</v>
      </c>
      <c r="F1103" s="10" t="str">
        <f t="shared" si="18"/>
        <v>Kinh phong [Co giật phân ly]</v>
      </c>
    </row>
    <row r="1104" spans="1:6" x14ac:dyDescent="0.25">
      <c r="A1104" s="7">
        <v>1097</v>
      </c>
      <c r="B1104" s="8" t="s">
        <v>3244</v>
      </c>
      <c r="C1104" s="9" t="s">
        <v>3245</v>
      </c>
      <c r="D1104" s="8" t="s">
        <v>3246</v>
      </c>
      <c r="E1104" s="9" t="s">
        <v>3247</v>
      </c>
      <c r="F1104" s="10" t="str">
        <f t="shared" si="18"/>
        <v>Ngũ trì [Chậm phát triển tâm thần trung bình]</v>
      </c>
    </row>
    <row r="1105" spans="1:6" x14ac:dyDescent="0.25">
      <c r="A1105" s="7">
        <v>1098</v>
      </c>
      <c r="B1105" s="8" t="s">
        <v>3248</v>
      </c>
      <c r="C1105" s="9" t="s">
        <v>3245</v>
      </c>
      <c r="D1105" s="8" t="s">
        <v>3249</v>
      </c>
      <c r="E1105" s="9" t="s">
        <v>3250</v>
      </c>
      <c r="F1105" s="10" t="str">
        <f t="shared" si="18"/>
        <v>Ngũ trì [Chậm phát triển tâm thần nặng]</v>
      </c>
    </row>
    <row r="1106" spans="1:6" x14ac:dyDescent="0.25">
      <c r="A1106" s="7">
        <v>1099</v>
      </c>
      <c r="B1106" s="8" t="s">
        <v>3251</v>
      </c>
      <c r="C1106" s="9" t="s">
        <v>3245</v>
      </c>
      <c r="D1106" s="8" t="s">
        <v>3252</v>
      </c>
      <c r="E1106" s="9" t="s">
        <v>3253</v>
      </c>
      <c r="F1106" s="10" t="str">
        <f t="shared" si="18"/>
        <v>Ngũ trì [Chậm phát triển tâm thần nghiêm trọng]</v>
      </c>
    </row>
    <row r="1107" spans="1:6" x14ac:dyDescent="0.25">
      <c r="A1107" s="7">
        <v>1100</v>
      </c>
      <c r="B1107" s="8" t="s">
        <v>3254</v>
      </c>
      <c r="C1107" s="9" t="s">
        <v>3245</v>
      </c>
      <c r="D1107" s="8" t="s">
        <v>3255</v>
      </c>
      <c r="E1107" s="9" t="s">
        <v>3256</v>
      </c>
      <c r="F1107" s="10" t="str">
        <f t="shared" si="18"/>
        <v>Ngũ trì [Chậm phát triển tâm thần khác]</v>
      </c>
    </row>
    <row r="1108" spans="1:6" x14ac:dyDescent="0.25">
      <c r="A1108" s="7">
        <v>1101</v>
      </c>
      <c r="B1108" s="8" t="s">
        <v>3257</v>
      </c>
      <c r="C1108" s="9" t="s">
        <v>3245</v>
      </c>
      <c r="D1108" s="8" t="s">
        <v>3258</v>
      </c>
      <c r="E1108" s="9" t="s">
        <v>3259</v>
      </c>
      <c r="F1108" s="10" t="str">
        <f t="shared" si="18"/>
        <v>Ngũ trì [Chậm phát triển tâm thần không biệt định]</v>
      </c>
    </row>
    <row r="1109" spans="1:6" ht="31.5" x14ac:dyDescent="0.25">
      <c r="A1109" s="7">
        <v>1102</v>
      </c>
      <c r="B1109" s="8" t="s">
        <v>3260</v>
      </c>
      <c r="C1109" s="9" t="s">
        <v>3245</v>
      </c>
      <c r="D1109" s="8" t="s">
        <v>3261</v>
      </c>
      <c r="E1109" s="9" t="s">
        <v>3262</v>
      </c>
      <c r="F1109" s="10" t="str">
        <f t="shared" si="18"/>
        <v>Ngũ trì [Các rối loạn đặc hiệu về phát triển lời nói và ngôn ngữ]</v>
      </c>
    </row>
    <row r="1110" spans="1:6" x14ac:dyDescent="0.25">
      <c r="A1110" s="7">
        <v>1103</v>
      </c>
      <c r="B1110" s="8" t="s">
        <v>3263</v>
      </c>
      <c r="C1110" s="9" t="s">
        <v>3245</v>
      </c>
      <c r="D1110" s="8" t="s">
        <v>3264</v>
      </c>
      <c r="E1110" s="9" t="s">
        <v>3265</v>
      </c>
      <c r="F1110" s="10" t="str">
        <f t="shared" si="18"/>
        <v>Ngũ trì [Rối loạn đặc hiệu trong sự kết âm]</v>
      </c>
    </row>
    <row r="1111" spans="1:6" x14ac:dyDescent="0.25">
      <c r="A1111" s="7">
        <v>1104</v>
      </c>
      <c r="B1111" s="8" t="s">
        <v>3266</v>
      </c>
      <c r="C1111" s="9" t="s">
        <v>3245</v>
      </c>
      <c r="D1111" s="8" t="s">
        <v>3267</v>
      </c>
      <c r="E1111" s="9" t="s">
        <v>3268</v>
      </c>
      <c r="F1111" s="10" t="str">
        <f t="shared" si="18"/>
        <v>Ngũ trì [Rối loạn ngôn ngữ biểu hiện]</v>
      </c>
    </row>
    <row r="1112" spans="1:6" x14ac:dyDescent="0.25">
      <c r="A1112" s="7">
        <v>1105</v>
      </c>
      <c r="B1112" s="8" t="s">
        <v>3269</v>
      </c>
      <c r="C1112" s="9" t="s">
        <v>3245</v>
      </c>
      <c r="D1112" s="8" t="s">
        <v>3270</v>
      </c>
      <c r="E1112" s="9" t="s">
        <v>3271</v>
      </c>
      <c r="F1112" s="10" t="str">
        <f t="shared" si="18"/>
        <v>Ngũ trì [Rối loạn ngôn ngữ tiếp nhận]</v>
      </c>
    </row>
    <row r="1113" spans="1:6" ht="31.5" x14ac:dyDescent="0.25">
      <c r="A1113" s="7">
        <v>1106</v>
      </c>
      <c r="B1113" s="8" t="s">
        <v>3272</v>
      </c>
      <c r="C1113" s="9" t="s">
        <v>3245</v>
      </c>
      <c r="D1113" s="8" t="s">
        <v>3273</v>
      </c>
      <c r="E1113" s="9" t="s">
        <v>3274</v>
      </c>
      <c r="F1113" s="10" t="str">
        <f t="shared" si="18"/>
        <v>Ngũ trì [Vong ngôn mắc phải với động kinh [Landau-Kleffner]]</v>
      </c>
    </row>
    <row r="1114" spans="1:6" ht="31.5" x14ac:dyDescent="0.25">
      <c r="A1114" s="7">
        <v>1107</v>
      </c>
      <c r="B1114" s="8" t="s">
        <v>3275</v>
      </c>
      <c r="C1114" s="9" t="s">
        <v>3245</v>
      </c>
      <c r="D1114" s="8" t="s">
        <v>3276</v>
      </c>
      <c r="E1114" s="9" t="s">
        <v>3277</v>
      </c>
      <c r="F1114" s="10" t="str">
        <f t="shared" si="18"/>
        <v>Ngũ trì [Rối loạn phát triển về lời nói và ngôn ngữ khác]</v>
      </c>
    </row>
    <row r="1115" spans="1:6" ht="31.5" x14ac:dyDescent="0.25">
      <c r="A1115" s="7">
        <v>1108</v>
      </c>
      <c r="B1115" s="8" t="s">
        <v>3278</v>
      </c>
      <c r="C1115" s="9" t="s">
        <v>3245</v>
      </c>
      <c r="D1115" s="8" t="s">
        <v>3279</v>
      </c>
      <c r="E1115" s="9" t="s">
        <v>3280</v>
      </c>
      <c r="F1115" s="10" t="str">
        <f t="shared" si="18"/>
        <v>Ngũ trì [Rối loạn phát triển về lời nói và ngôn ngữ không đặc hiệu]</v>
      </c>
    </row>
    <row r="1116" spans="1:6" x14ac:dyDescent="0.25">
      <c r="A1116" s="7">
        <v>1109</v>
      </c>
      <c r="B1116" s="8" t="s">
        <v>3281</v>
      </c>
      <c r="C1116" s="9" t="s">
        <v>3282</v>
      </c>
      <c r="D1116" s="8" t="s">
        <v>3029</v>
      </c>
      <c r="E1116" s="9" t="s">
        <v>3030</v>
      </c>
      <c r="F1116" s="10" t="str">
        <f>C1116&amp;" ["&amp;E1116&amp;"]"</f>
        <v>Chứng uất [Bệnh suy nhược thần kinh]</v>
      </c>
    </row>
    <row r="1117" spans="1:6" x14ac:dyDescent="0.25">
      <c r="A1117" s="7">
        <v>1110</v>
      </c>
      <c r="B1117" s="8" t="s">
        <v>3283</v>
      </c>
      <c r="C1117" s="9" t="s">
        <v>3282</v>
      </c>
      <c r="D1117" s="8" t="s">
        <v>3284</v>
      </c>
      <c r="E1117" s="9" t="s">
        <v>3285</v>
      </c>
      <c r="F1117" s="10" t="str">
        <f t="shared" si="18"/>
        <v>Chứng uất [Rối loạn lo âu thực tổn]</v>
      </c>
    </row>
    <row r="1118" spans="1:6" x14ac:dyDescent="0.25">
      <c r="A1118" s="7">
        <v>1111</v>
      </c>
      <c r="B1118" s="8" t="s">
        <v>3286</v>
      </c>
      <c r="C1118" s="9" t="s">
        <v>3287</v>
      </c>
      <c r="D1118" s="8" t="s">
        <v>3288</v>
      </c>
      <c r="E1118" s="9" t="s">
        <v>3289</v>
      </c>
      <c r="F1118" s="10" t="str">
        <f t="shared" si="18"/>
        <v>chứng uất [Rối loạn nhận thức nhẹ]</v>
      </c>
    </row>
    <row r="1119" spans="1:6" x14ac:dyDescent="0.25">
      <c r="A1119" s="7">
        <v>1112</v>
      </c>
      <c r="B1119" s="8" t="s">
        <v>3290</v>
      </c>
      <c r="C1119" s="9" t="s">
        <v>3206</v>
      </c>
      <c r="D1119" s="8" t="s">
        <v>3288</v>
      </c>
      <c r="E1119" s="9" t="s">
        <v>3289</v>
      </c>
      <c r="F1119" s="10" t="str">
        <f t="shared" si="18"/>
        <v>Giản chứng [Rối loạn nhận thức nhẹ]</v>
      </c>
    </row>
    <row r="1120" spans="1:6" x14ac:dyDescent="0.25">
      <c r="A1120" s="7">
        <v>1113</v>
      </c>
      <c r="B1120" s="8" t="s">
        <v>3291</v>
      </c>
      <c r="C1120" s="9" t="s">
        <v>3282</v>
      </c>
      <c r="D1120" s="8" t="s">
        <v>3292</v>
      </c>
      <c r="E1120" s="9" t="s">
        <v>3293</v>
      </c>
      <c r="F1120" s="10" t="str">
        <f t="shared" si="18"/>
        <v>Chứng uất [Các rối loạn tâm căn khác]</v>
      </c>
    </row>
    <row r="1121" spans="1:6" x14ac:dyDescent="0.25">
      <c r="A1121" s="7">
        <v>1114</v>
      </c>
      <c r="B1121" s="8" t="s">
        <v>3294</v>
      </c>
      <c r="C1121" s="9" t="s">
        <v>3032</v>
      </c>
      <c r="D1121" s="8" t="s">
        <v>3292</v>
      </c>
      <c r="E1121" s="9" t="s">
        <v>3293</v>
      </c>
      <c r="F1121" s="10" t="str">
        <f>C1121&amp;" ["&amp;E1121&amp;"]"</f>
        <v>Thất miên [Các rối loạn tâm căn khác]</v>
      </c>
    </row>
    <row r="1122" spans="1:6" x14ac:dyDescent="0.25">
      <c r="A1122" s="7">
        <v>1115</v>
      </c>
      <c r="B1122" s="8" t="s">
        <v>3295</v>
      </c>
      <c r="C1122" s="9" t="s">
        <v>290</v>
      </c>
      <c r="D1122" s="8" t="s">
        <v>3292</v>
      </c>
      <c r="E1122" s="9" t="s">
        <v>3293</v>
      </c>
      <c r="F1122" s="10" t="str">
        <f>C1122&amp;" ["&amp;E1122&amp;"]"</f>
        <v>Đầu thống [Các rối loạn tâm căn khác]</v>
      </c>
    </row>
    <row r="1123" spans="1:6" ht="31.5" x14ac:dyDescent="0.25">
      <c r="A1123" s="7">
        <v>1116</v>
      </c>
      <c r="B1123" s="8" t="s">
        <v>3296</v>
      </c>
      <c r="C1123" s="9" t="s">
        <v>3282</v>
      </c>
      <c r="D1123" s="8" t="s">
        <v>3297</v>
      </c>
      <c r="E1123" s="9" t="s">
        <v>3298</v>
      </c>
      <c r="F1123" s="10" t="str">
        <f>C1123&amp;" ["&amp;E1123&amp;"]"</f>
        <v>Chứng uất [Hội chứng giải thể nhân cách-tri giác sai thực tại]</v>
      </c>
    </row>
    <row r="1124" spans="1:6" x14ac:dyDescent="0.25">
      <c r="A1124" s="7">
        <v>1117</v>
      </c>
      <c r="B1124" s="8" t="s">
        <v>3299</v>
      </c>
      <c r="C1124" s="9" t="s">
        <v>3282</v>
      </c>
      <c r="D1124" s="8" t="s">
        <v>3300</v>
      </c>
      <c r="E1124" s="9" t="s">
        <v>3301</v>
      </c>
      <c r="F1124" s="10" t="str">
        <f>C1124&amp;" ["&amp;E1124&amp;"]"</f>
        <v>Chứng uất [Rối loạn tâm căn biệt định khác]</v>
      </c>
    </row>
    <row r="1125" spans="1:6" x14ac:dyDescent="0.25">
      <c r="A1125" s="7">
        <v>1118</v>
      </c>
      <c r="B1125" s="8" t="s">
        <v>3302</v>
      </c>
      <c r="C1125" s="9" t="s">
        <v>3282</v>
      </c>
      <c r="D1125" s="8" t="s">
        <v>3303</v>
      </c>
      <c r="E1125" s="9" t="s">
        <v>3304</v>
      </c>
      <c r="F1125" s="10" t="str">
        <f>C1125&amp;" ["&amp;E1125&amp;"]"</f>
        <v>Chứng uất [Rối loạn tâm căn, không biệt định]</v>
      </c>
    </row>
    <row r="1126" spans="1:6" x14ac:dyDescent="0.25">
      <c r="A1126" s="7">
        <v>1119</v>
      </c>
      <c r="B1126" s="8" t="s">
        <v>3305</v>
      </c>
      <c r="C1126" s="9" t="s">
        <v>3032</v>
      </c>
      <c r="D1126" s="8" t="s">
        <v>3306</v>
      </c>
      <c r="E1126" s="9" t="s">
        <v>3307</v>
      </c>
      <c r="F1126" s="10" t="str">
        <f t="shared" si="18"/>
        <v>Thất miên [Rối loạn giấc ngủ không thực tổn]</v>
      </c>
    </row>
    <row r="1127" spans="1:6" x14ac:dyDescent="0.25">
      <c r="A1127" s="7">
        <v>1120</v>
      </c>
      <c r="B1127" s="8" t="s">
        <v>3308</v>
      </c>
      <c r="C1127" s="9" t="s">
        <v>3032</v>
      </c>
      <c r="D1127" s="8" t="s">
        <v>3309</v>
      </c>
      <c r="E1127" s="9" t="s">
        <v>3310</v>
      </c>
      <c r="F1127" s="10" t="str">
        <f t="shared" si="18"/>
        <v>Thất miên [Mất ngủ không thực tổn]</v>
      </c>
    </row>
    <row r="1128" spans="1:6" x14ac:dyDescent="0.25">
      <c r="A1128" s="7">
        <v>1121</v>
      </c>
      <c r="B1128" s="8" t="s">
        <v>3311</v>
      </c>
      <c r="C1128" s="9" t="s">
        <v>3032</v>
      </c>
      <c r="D1128" s="8" t="s">
        <v>3312</v>
      </c>
      <c r="E1128" s="9" t="s">
        <v>3313</v>
      </c>
      <c r="F1128" s="10" t="str">
        <f t="shared" si="18"/>
        <v>Thất miên [Ngủ nhiều không thực tổn]</v>
      </c>
    </row>
    <row r="1129" spans="1:6" x14ac:dyDescent="0.25">
      <c r="A1129" s="7">
        <v>1122</v>
      </c>
      <c r="B1129" s="8" t="s">
        <v>3314</v>
      </c>
      <c r="C1129" s="9" t="s">
        <v>3032</v>
      </c>
      <c r="D1129" s="8" t="s">
        <v>3315</v>
      </c>
      <c r="E1129" s="9" t="s">
        <v>3316</v>
      </c>
      <c r="F1129" s="10" t="str">
        <f t="shared" si="18"/>
        <v>Thất miên [Rối loạn nhịp thức ngủ không thực tổn]</v>
      </c>
    </row>
    <row r="1130" spans="1:6" x14ac:dyDescent="0.25">
      <c r="A1130" s="7">
        <v>1123</v>
      </c>
      <c r="B1130" s="8" t="s">
        <v>3317</v>
      </c>
      <c r="C1130" s="9" t="s">
        <v>3032</v>
      </c>
      <c r="D1130" s="8" t="s">
        <v>3318</v>
      </c>
      <c r="E1130" s="9" t="s">
        <v>3319</v>
      </c>
      <c r="F1130" s="10" t="str">
        <f t="shared" si="18"/>
        <v>Thất miên [Chứng miên hành]</v>
      </c>
    </row>
    <row r="1131" spans="1:6" x14ac:dyDescent="0.25">
      <c r="A1131" s="7">
        <v>1124</v>
      </c>
      <c r="B1131" s="8" t="s">
        <v>3320</v>
      </c>
      <c r="C1131" s="9" t="s">
        <v>3032</v>
      </c>
      <c r="D1131" s="8" t="s">
        <v>3321</v>
      </c>
      <c r="E1131" s="9" t="s">
        <v>3322</v>
      </c>
      <c r="F1131" s="10" t="str">
        <f t="shared" si="18"/>
        <v>Thất miên [Hoảng sợ khi ngủ [hoảng sợ ban đêm]]</v>
      </c>
    </row>
    <row r="1132" spans="1:6" x14ac:dyDescent="0.25">
      <c r="A1132" s="7">
        <v>1125</v>
      </c>
      <c r="B1132" s="8" t="s">
        <v>3323</v>
      </c>
      <c r="C1132" s="9" t="s">
        <v>3032</v>
      </c>
      <c r="D1132" s="8" t="s">
        <v>3324</v>
      </c>
      <c r="E1132" s="9" t="s">
        <v>3325</v>
      </c>
      <c r="F1132" s="10" t="str">
        <f t="shared" si="18"/>
        <v>Thất miên [Ác mộng]</v>
      </c>
    </row>
    <row r="1133" spans="1:6" x14ac:dyDescent="0.25">
      <c r="A1133" s="7">
        <v>1126</v>
      </c>
      <c r="B1133" s="8" t="s">
        <v>3326</v>
      </c>
      <c r="C1133" s="9" t="s">
        <v>3032</v>
      </c>
      <c r="D1133" s="8" t="s">
        <v>3327</v>
      </c>
      <c r="E1133" s="9" t="s">
        <v>3328</v>
      </c>
      <c r="F1133" s="10" t="str">
        <f t="shared" si="18"/>
        <v>Thất miên [Rối loạn giấc ngủ không thực tổn khác]</v>
      </c>
    </row>
    <row r="1134" spans="1:6" ht="31.5" x14ac:dyDescent="0.25">
      <c r="A1134" s="7">
        <v>1127</v>
      </c>
      <c r="B1134" s="8" t="s">
        <v>3329</v>
      </c>
      <c r="C1134" s="9" t="s">
        <v>3032</v>
      </c>
      <c r="D1134" s="8" t="s">
        <v>3330</v>
      </c>
      <c r="E1134" s="9" t="s">
        <v>3331</v>
      </c>
      <c r="F1134" s="10" t="str">
        <f t="shared" si="18"/>
        <v>Thất miên [Rối loạn giấc ngủ không thực tổn, không biệt định]</v>
      </c>
    </row>
    <row r="1135" spans="1:6" x14ac:dyDescent="0.25">
      <c r="A1135" s="7">
        <v>1128</v>
      </c>
      <c r="B1135" s="8" t="s">
        <v>3332</v>
      </c>
      <c r="C1135" s="9" t="s">
        <v>3282</v>
      </c>
      <c r="D1135" s="8" t="s">
        <v>3333</v>
      </c>
      <c r="E1135" s="9" t="s">
        <v>3334</v>
      </c>
      <c r="F1135" s="10" t="str">
        <f t="shared" si="18"/>
        <v>Chứng uất [Các rối loạn lo âu khác]</v>
      </c>
    </row>
    <row r="1136" spans="1:6" ht="31.5" x14ac:dyDescent="0.25">
      <c r="A1136" s="7">
        <v>1129</v>
      </c>
      <c r="B1136" s="8" t="s">
        <v>3335</v>
      </c>
      <c r="C1136" s="9" t="s">
        <v>3282</v>
      </c>
      <c r="D1136" s="14" t="s">
        <v>3336</v>
      </c>
      <c r="E1136" s="15" t="s">
        <v>3337</v>
      </c>
      <c r="F1136" s="10" t="str">
        <f t="shared" si="18"/>
        <v>Chứng uất [Rối loạn hoảng sợ [lo âu kịch phát từng giai đoạn]]</v>
      </c>
    </row>
    <row r="1137" spans="1:6" x14ac:dyDescent="0.25">
      <c r="A1137" s="7">
        <v>1130</v>
      </c>
      <c r="B1137" s="8" t="s">
        <v>3338</v>
      </c>
      <c r="C1137" s="9" t="s">
        <v>3282</v>
      </c>
      <c r="D1137" s="14" t="s">
        <v>3339</v>
      </c>
      <c r="E1137" s="15" t="s">
        <v>3340</v>
      </c>
      <c r="F1137" s="10" t="str">
        <f t="shared" si="18"/>
        <v>Chứng uất [Rối loạn lo âu lan toả]</v>
      </c>
    </row>
    <row r="1138" spans="1:6" x14ac:dyDescent="0.25">
      <c r="A1138" s="7">
        <v>1131</v>
      </c>
      <c r="B1138" s="8" t="s">
        <v>3341</v>
      </c>
      <c r="C1138" s="9" t="s">
        <v>3282</v>
      </c>
      <c r="D1138" s="14" t="s">
        <v>3342</v>
      </c>
      <c r="E1138" s="15" t="s">
        <v>3343</v>
      </c>
      <c r="F1138" s="10" t="str">
        <f t="shared" si="18"/>
        <v>Chứng uất [Rối loạn hỗn hợp lo âu và trầm cảm]</v>
      </c>
    </row>
    <row r="1139" spans="1:6" x14ac:dyDescent="0.25">
      <c r="A1139" s="7">
        <v>1132</v>
      </c>
      <c r="B1139" s="8" t="s">
        <v>3344</v>
      </c>
      <c r="C1139" s="9" t="s">
        <v>3282</v>
      </c>
      <c r="D1139" s="14" t="s">
        <v>3345</v>
      </c>
      <c r="E1139" s="15" t="s">
        <v>3346</v>
      </c>
      <c r="F1139" s="10" t="str">
        <f t="shared" si="18"/>
        <v>Chứng uất [Các rối loạn lo âu hỗn hợp khác]</v>
      </c>
    </row>
    <row r="1140" spans="1:6" x14ac:dyDescent="0.25">
      <c r="A1140" s="7">
        <v>1133</v>
      </c>
      <c r="B1140" s="8" t="s">
        <v>3347</v>
      </c>
      <c r="C1140" s="9" t="s">
        <v>3282</v>
      </c>
      <c r="D1140" s="14" t="s">
        <v>3348</v>
      </c>
      <c r="E1140" s="15" t="s">
        <v>3349</v>
      </c>
      <c r="F1140" s="10" t="str">
        <f t="shared" si="18"/>
        <v>Chứng uất [Các rối loạn lo âu biệt định khác]</v>
      </c>
    </row>
    <row r="1141" spans="1:6" x14ac:dyDescent="0.25">
      <c r="A1141" s="7">
        <v>1134</v>
      </c>
      <c r="B1141" s="8" t="s">
        <v>3350</v>
      </c>
      <c r="C1141" s="9" t="s">
        <v>3282</v>
      </c>
      <c r="D1141" s="14" t="s">
        <v>3351</v>
      </c>
      <c r="E1141" s="15" t="s">
        <v>3352</v>
      </c>
      <c r="F1141" s="10" t="str">
        <f t="shared" si="18"/>
        <v>Chứng uất [Rối loạn lo âu, không biệt định]</v>
      </c>
    </row>
    <row r="1142" spans="1:6" ht="31.5" x14ac:dyDescent="0.25">
      <c r="A1142" s="7">
        <v>1135</v>
      </c>
      <c r="B1142" s="8" t="s">
        <v>3353</v>
      </c>
      <c r="C1142" s="15" t="s">
        <v>3354</v>
      </c>
      <c r="D1142" s="14" t="s">
        <v>3355</v>
      </c>
      <c r="E1142" s="15" t="s">
        <v>3356</v>
      </c>
      <c r="F1142" s="10" t="str">
        <f t="shared" si="18"/>
        <v>Chứng dương bất toại [Loạn chức năng tình dục, không do rối loạn hoặc bệnh thực tổn  ]</v>
      </c>
    </row>
    <row r="1143" spans="1:6" ht="31.5" x14ac:dyDescent="0.25">
      <c r="A1143" s="7">
        <v>1136</v>
      </c>
      <c r="B1143" s="8" t="s">
        <v>3357</v>
      </c>
      <c r="C1143" s="15" t="s">
        <v>3354</v>
      </c>
      <c r="D1143" s="14" t="s">
        <v>3358</v>
      </c>
      <c r="E1143" s="15" t="s">
        <v>3359</v>
      </c>
      <c r="F1143" s="10" t="str">
        <f t="shared" si="18"/>
        <v>Chứng dương bất toại [Thiếu hoặc mất ham muốn tình dục]</v>
      </c>
    </row>
    <row r="1144" spans="1:6" ht="31.5" x14ac:dyDescent="0.25">
      <c r="A1144" s="7">
        <v>1137</v>
      </c>
      <c r="B1144" s="8" t="s">
        <v>3360</v>
      </c>
      <c r="C1144" s="15" t="s">
        <v>3354</v>
      </c>
      <c r="D1144" s="14" t="s">
        <v>3361</v>
      </c>
      <c r="E1144" s="15" t="s">
        <v>3362</v>
      </c>
      <c r="F1144" s="10" t="str">
        <f t="shared" si="18"/>
        <v>Chứng dương bất toại [Ghét sợ tình dục và thiếu thích thú tình dục]</v>
      </c>
    </row>
    <row r="1145" spans="1:6" ht="31.5" x14ac:dyDescent="0.25">
      <c r="A1145" s="7">
        <v>1138</v>
      </c>
      <c r="B1145" s="8" t="s">
        <v>3363</v>
      </c>
      <c r="C1145" s="15" t="s">
        <v>3354</v>
      </c>
      <c r="D1145" s="14" t="s">
        <v>3203</v>
      </c>
      <c r="E1145" s="15" t="s">
        <v>3364</v>
      </c>
      <c r="F1145" s="10" t="str">
        <f t="shared" si="18"/>
        <v>Chứng dương bất toại [Thất bại trong đáp ứng tình dục]</v>
      </c>
    </row>
    <row r="1146" spans="1:6" ht="31.5" x14ac:dyDescent="0.25">
      <c r="A1146" s="7">
        <v>1139</v>
      </c>
      <c r="B1146" s="8" t="s">
        <v>3365</v>
      </c>
      <c r="C1146" s="15" t="s">
        <v>3354</v>
      </c>
      <c r="D1146" s="14" t="s">
        <v>3366</v>
      </c>
      <c r="E1146" s="15" t="s">
        <v>3367</v>
      </c>
      <c r="F1146" s="10" t="str">
        <f t="shared" si="18"/>
        <v>Chứng dương bất toại [Loạn chức năng cực khoái]</v>
      </c>
    </row>
    <row r="1147" spans="1:6" x14ac:dyDescent="0.25">
      <c r="A1147" s="7">
        <v>1140</v>
      </c>
      <c r="B1147" s="8" t="s">
        <v>3368</v>
      </c>
      <c r="C1147" s="15" t="s">
        <v>3369</v>
      </c>
      <c r="D1147" s="14" t="s">
        <v>3370</v>
      </c>
      <c r="E1147" s="15" t="s">
        <v>3371</v>
      </c>
      <c r="F1147" s="10" t="str">
        <f t="shared" si="18"/>
        <v>Hoạt tinh [Phóng tinh sớm]</v>
      </c>
    </row>
    <row r="1148" spans="1:6" ht="31.5" x14ac:dyDescent="0.25">
      <c r="A1148" s="7">
        <v>1141</v>
      </c>
      <c r="B1148" s="8" t="s">
        <v>3372</v>
      </c>
      <c r="C1148" s="15" t="s">
        <v>3354</v>
      </c>
      <c r="D1148" s="14" t="s">
        <v>3373</v>
      </c>
      <c r="E1148" s="15" t="s">
        <v>3374</v>
      </c>
      <c r="F1148" s="10" t="str">
        <f t="shared" si="18"/>
        <v>Chứng dương bất toại [Xu hướng tình dục quá độ]</v>
      </c>
    </row>
    <row r="1149" spans="1:6" ht="31.5" x14ac:dyDescent="0.25">
      <c r="A1149" s="7">
        <v>1142</v>
      </c>
      <c r="B1149" s="8" t="s">
        <v>3375</v>
      </c>
      <c r="C1149" s="15" t="s">
        <v>3376</v>
      </c>
      <c r="D1149" s="14" t="s">
        <v>3377</v>
      </c>
      <c r="E1149" s="15" t="s">
        <v>3378</v>
      </c>
      <c r="F1149" s="10" t="str">
        <f t="shared" ref="F1149:F1175" si="19">C1149&amp;" ["&amp;E1149&amp;"]"</f>
        <v>Tự kỷ [ Rối loạn đặc hiệu về phát triển các kỹ năng ở trường]</v>
      </c>
    </row>
    <row r="1150" spans="1:6" x14ac:dyDescent="0.25">
      <c r="A1150" s="7">
        <v>1143</v>
      </c>
      <c r="B1150" s="8" t="s">
        <v>3379</v>
      </c>
      <c r="C1150" s="15" t="s">
        <v>3376</v>
      </c>
      <c r="D1150" s="14" t="s">
        <v>3380</v>
      </c>
      <c r="E1150" s="15" t="s">
        <v>3381</v>
      </c>
      <c r="F1150" s="10" t="str">
        <f t="shared" si="19"/>
        <v>Tự kỷ [Rối loạn đặc hiệu về đọc]</v>
      </c>
    </row>
    <row r="1151" spans="1:6" x14ac:dyDescent="0.25">
      <c r="A1151" s="7">
        <v>1144</v>
      </c>
      <c r="B1151" s="8" t="s">
        <v>3382</v>
      </c>
      <c r="C1151" s="15" t="s">
        <v>3376</v>
      </c>
      <c r="D1151" s="14" t="s">
        <v>3383</v>
      </c>
      <c r="E1151" s="15" t="s">
        <v>3384</v>
      </c>
      <c r="F1151" s="10" t="str">
        <f t="shared" si="19"/>
        <v>Tự kỷ [Rối loạn đặc hiệu về chính tả]</v>
      </c>
    </row>
    <row r="1152" spans="1:6" x14ac:dyDescent="0.25">
      <c r="A1152" s="7">
        <v>1145</v>
      </c>
      <c r="B1152" s="8" t="s">
        <v>3385</v>
      </c>
      <c r="C1152" s="15" t="s">
        <v>3376</v>
      </c>
      <c r="D1152" s="14" t="s">
        <v>3386</v>
      </c>
      <c r="E1152" s="15" t="s">
        <v>3387</v>
      </c>
      <c r="F1152" s="10" t="str">
        <f t="shared" si="19"/>
        <v>Tự kỷ [Rối loạn đặc hiệu về kỹ năng tính toán]</v>
      </c>
    </row>
    <row r="1153" spans="1:6" x14ac:dyDescent="0.25">
      <c r="A1153" s="7">
        <v>1146</v>
      </c>
      <c r="B1153" s="8" t="s">
        <v>3388</v>
      </c>
      <c r="C1153" s="15" t="s">
        <v>3376</v>
      </c>
      <c r="D1153" s="14" t="s">
        <v>3389</v>
      </c>
      <c r="E1153" s="15" t="s">
        <v>3390</v>
      </c>
      <c r="F1153" s="10" t="str">
        <f t="shared" si="19"/>
        <v>Tự kỷ [Rối loạn hỗn hợp các kỹ năng ở nhà trường]</v>
      </c>
    </row>
    <row r="1154" spans="1:6" ht="31.5" x14ac:dyDescent="0.25">
      <c r="A1154" s="7">
        <v>1147</v>
      </c>
      <c r="B1154" s="8" t="s">
        <v>3391</v>
      </c>
      <c r="C1154" s="15" t="s">
        <v>3376</v>
      </c>
      <c r="D1154" s="14" t="s">
        <v>3392</v>
      </c>
      <c r="E1154" s="15" t="s">
        <v>3393</v>
      </c>
      <c r="F1154" s="10" t="str">
        <f t="shared" si="19"/>
        <v>Tự kỷ [Rối loạn khác về sự phát triển các kỹ năng ở trường]</v>
      </c>
    </row>
    <row r="1155" spans="1:6" ht="31.5" x14ac:dyDescent="0.25">
      <c r="A1155" s="7">
        <v>1148</v>
      </c>
      <c r="B1155" s="8" t="s">
        <v>3394</v>
      </c>
      <c r="C1155" s="15" t="s">
        <v>3376</v>
      </c>
      <c r="D1155" s="14" t="s">
        <v>3395</v>
      </c>
      <c r="E1155" s="15" t="s">
        <v>3396</v>
      </c>
      <c r="F1155" s="10" t="str">
        <f t="shared" si="19"/>
        <v>Tự kỷ [Rối loạn phát triển của kỹ năng ở trường, không biệt định]</v>
      </c>
    </row>
    <row r="1156" spans="1:6" ht="31.5" x14ac:dyDescent="0.25">
      <c r="A1156" s="7">
        <v>1149</v>
      </c>
      <c r="B1156" s="8" t="s">
        <v>3397</v>
      </c>
      <c r="C1156" s="15" t="s">
        <v>47</v>
      </c>
      <c r="D1156" s="14" t="s">
        <v>3398</v>
      </c>
      <c r="E1156" s="15" t="s">
        <v>3399</v>
      </c>
      <c r="F1156" s="10" t="str">
        <f t="shared" si="19"/>
        <v>Chứng nuy [Rối loạn đặc hiệu sự phát triển chức năng vận động]</v>
      </c>
    </row>
    <row r="1157" spans="1:6" x14ac:dyDescent="0.25">
      <c r="A1157" s="7">
        <v>1150</v>
      </c>
      <c r="B1157" s="8" t="s">
        <v>3400</v>
      </c>
      <c r="C1157" s="15" t="s">
        <v>3376</v>
      </c>
      <c r="D1157" s="14" t="s">
        <v>3401</v>
      </c>
      <c r="E1157" s="15" t="s">
        <v>3402</v>
      </c>
      <c r="F1157" s="10" t="str">
        <f t="shared" si="19"/>
        <v>Tự kỷ [Rối loạn lan tỏa sự phát triển]</v>
      </c>
    </row>
    <row r="1158" spans="1:6" x14ac:dyDescent="0.25">
      <c r="A1158" s="7">
        <v>1151</v>
      </c>
      <c r="B1158" s="8" t="s">
        <v>3403</v>
      </c>
      <c r="C1158" s="15" t="s">
        <v>3376</v>
      </c>
      <c r="D1158" s="16" t="s">
        <v>3404</v>
      </c>
      <c r="E1158" s="17" t="s">
        <v>3405</v>
      </c>
      <c r="F1158" s="10" t="str">
        <f t="shared" si="19"/>
        <v>Tự kỷ [Tính tự kỷ ở trẻ em]</v>
      </c>
    </row>
    <row r="1159" spans="1:6" x14ac:dyDescent="0.25">
      <c r="A1159" s="7">
        <v>1152</v>
      </c>
      <c r="B1159" s="8" t="s">
        <v>3406</v>
      </c>
      <c r="C1159" s="15" t="s">
        <v>3376</v>
      </c>
      <c r="D1159" s="16" t="s">
        <v>3407</v>
      </c>
      <c r="E1159" s="17" t="s">
        <v>3408</v>
      </c>
      <c r="F1159" s="10" t="str">
        <f t="shared" si="19"/>
        <v>Tự kỷ [Tính tự kỷ không điển hình]</v>
      </c>
    </row>
    <row r="1160" spans="1:6" x14ac:dyDescent="0.25">
      <c r="A1160" s="7">
        <v>1153</v>
      </c>
      <c r="B1160" s="8" t="s">
        <v>3409</v>
      </c>
      <c r="C1160" s="15" t="s">
        <v>3410</v>
      </c>
      <c r="D1160" s="14" t="s">
        <v>3411</v>
      </c>
      <c r="E1160" s="15" t="s">
        <v>3412</v>
      </c>
      <c r="F1160" s="10" t="str">
        <f t="shared" si="19"/>
        <v>Tăng động [Các rối loạn tăng động]</v>
      </c>
    </row>
    <row r="1161" spans="1:6" x14ac:dyDescent="0.25">
      <c r="A1161" s="7">
        <v>1154</v>
      </c>
      <c r="B1161" s="8" t="s">
        <v>3413</v>
      </c>
      <c r="C1161" s="15" t="s">
        <v>3410</v>
      </c>
      <c r="D1161" s="14" t="s">
        <v>3414</v>
      </c>
      <c r="E1161" s="15" t="s">
        <v>3415</v>
      </c>
      <c r="F1161" s="10" t="str">
        <f t="shared" si="19"/>
        <v>Tăng động [Rối loạn của hoạt động và chú ý]</v>
      </c>
    </row>
    <row r="1162" spans="1:6" x14ac:dyDescent="0.25">
      <c r="A1162" s="7">
        <v>1155</v>
      </c>
      <c r="B1162" s="8" t="s">
        <v>3416</v>
      </c>
      <c r="C1162" s="15" t="s">
        <v>3410</v>
      </c>
      <c r="D1162" s="14" t="s">
        <v>3417</v>
      </c>
      <c r="E1162" s="15" t="s">
        <v>3418</v>
      </c>
      <c r="F1162" s="10" t="str">
        <f t="shared" si="19"/>
        <v>Tăng động [Rối loạn hành vi tăng động]</v>
      </c>
    </row>
    <row r="1163" spans="1:6" x14ac:dyDescent="0.25">
      <c r="A1163" s="7">
        <v>1156</v>
      </c>
      <c r="B1163" s="8" t="s">
        <v>3419</v>
      </c>
      <c r="C1163" s="15" t="s">
        <v>3410</v>
      </c>
      <c r="D1163" s="14" t="s">
        <v>3420</v>
      </c>
      <c r="E1163" s="15" t="s">
        <v>3421</v>
      </c>
      <c r="F1163" s="10" t="str">
        <f t="shared" si="19"/>
        <v>Tăng động [Rối loạn tăng động khác]</v>
      </c>
    </row>
    <row r="1164" spans="1:6" x14ac:dyDescent="0.25">
      <c r="A1164" s="7">
        <v>1157</v>
      </c>
      <c r="B1164" s="8" t="s">
        <v>3422</v>
      </c>
      <c r="C1164" s="15" t="s">
        <v>3410</v>
      </c>
      <c r="D1164" s="14" t="s">
        <v>3423</v>
      </c>
      <c r="E1164" s="15" t="s">
        <v>3424</v>
      </c>
      <c r="F1164" s="10" t="str">
        <f t="shared" si="19"/>
        <v>Tăng động [Rối loạn tăng động, không biệt định]</v>
      </c>
    </row>
    <row r="1165" spans="1:6" x14ac:dyDescent="0.25">
      <c r="A1165" s="7">
        <v>1158</v>
      </c>
      <c r="B1165" s="8" t="s">
        <v>3425</v>
      </c>
      <c r="C1165" s="15" t="s">
        <v>3376</v>
      </c>
      <c r="D1165" s="14" t="s">
        <v>3426</v>
      </c>
      <c r="E1165" s="15" t="s">
        <v>3427</v>
      </c>
      <c r="F1165" s="10" t="str">
        <f t="shared" si="19"/>
        <v>Tự kỷ [Rối loạn hành vi]</v>
      </c>
    </row>
    <row r="1166" spans="1:6" ht="31.5" x14ac:dyDescent="0.25">
      <c r="A1166" s="7">
        <v>1159</v>
      </c>
      <c r="B1166" s="8" t="s">
        <v>3428</v>
      </c>
      <c r="C1166" s="15" t="s">
        <v>3376</v>
      </c>
      <c r="D1166" s="14" t="s">
        <v>3429</v>
      </c>
      <c r="E1166" s="15" t="s">
        <v>3430</v>
      </c>
      <c r="F1166" s="10" t="str">
        <f t="shared" si="19"/>
        <v>Tự kỷ [Rối loạn hành vi khu trú trong môi trường gia đình]</v>
      </c>
    </row>
    <row r="1167" spans="1:6" ht="31.5" x14ac:dyDescent="0.25">
      <c r="A1167" s="7">
        <v>1160</v>
      </c>
      <c r="B1167" s="8" t="s">
        <v>3431</v>
      </c>
      <c r="C1167" s="15" t="s">
        <v>3376</v>
      </c>
      <c r="D1167" s="14" t="s">
        <v>3432</v>
      </c>
      <c r="E1167" s="15" t="s">
        <v>3433</v>
      </c>
      <c r="F1167" s="10" t="str">
        <f t="shared" si="19"/>
        <v>Tự kỷ [Rối loạn hành vi ở những người kém thích ứng xã hội]</v>
      </c>
    </row>
    <row r="1168" spans="1:6" ht="31.5" x14ac:dyDescent="0.25">
      <c r="A1168" s="7">
        <v>1161</v>
      </c>
      <c r="B1168" s="8" t="s">
        <v>3434</v>
      </c>
      <c r="C1168" s="15" t="s">
        <v>3376</v>
      </c>
      <c r="D1168" s="14" t="s">
        <v>3435</v>
      </c>
      <c r="E1168" s="15" t="s">
        <v>3436</v>
      </c>
      <c r="F1168" s="10" t="str">
        <f t="shared" si="19"/>
        <v>Tự kỷ [Các rối loạn hỗn hợp về hành vi và cảm xúc]</v>
      </c>
    </row>
    <row r="1169" spans="1:6" x14ac:dyDescent="0.25">
      <c r="A1169" s="7">
        <v>1162</v>
      </c>
      <c r="B1169" s="8" t="s">
        <v>3437</v>
      </c>
      <c r="C1169" s="15" t="s">
        <v>3376</v>
      </c>
      <c r="D1169" s="14" t="s">
        <v>3438</v>
      </c>
      <c r="E1169" s="15" t="s">
        <v>3439</v>
      </c>
      <c r="F1169" s="10" t="str">
        <f t="shared" si="19"/>
        <v>Tự kỷ [Rối loạn hành vi trầm cảm]</v>
      </c>
    </row>
    <row r="1170" spans="1:6" x14ac:dyDescent="0.25">
      <c r="A1170" s="7">
        <v>1163</v>
      </c>
      <c r="B1170" s="8" t="s">
        <v>3440</v>
      </c>
      <c r="C1170" s="15" t="s">
        <v>3218</v>
      </c>
      <c r="D1170" s="14" t="s">
        <v>3441</v>
      </c>
      <c r="E1170" s="15" t="s">
        <v>3442</v>
      </c>
      <c r="F1170" s="10" t="str">
        <f t="shared" si="19"/>
        <v>Kinh chứng [Ác rối loạn Tic]</v>
      </c>
    </row>
    <row r="1171" spans="1:6" x14ac:dyDescent="0.25">
      <c r="A1171" s="7">
        <v>1164</v>
      </c>
      <c r="B1171" s="8" t="s">
        <v>3443</v>
      </c>
      <c r="C1171" s="15" t="s">
        <v>3218</v>
      </c>
      <c r="D1171" s="14" t="s">
        <v>3444</v>
      </c>
      <c r="E1171" s="15" t="s">
        <v>3445</v>
      </c>
      <c r="F1171" s="10" t="str">
        <f t="shared" si="19"/>
        <v>Kinh chứng [Rối loạn Tic nhất thời]</v>
      </c>
    </row>
    <row r="1172" spans="1:6" x14ac:dyDescent="0.25">
      <c r="A1172" s="7">
        <v>1165</v>
      </c>
      <c r="B1172" s="8" t="s">
        <v>3446</v>
      </c>
      <c r="C1172" s="15" t="s">
        <v>3218</v>
      </c>
      <c r="D1172" s="14" t="s">
        <v>3447</v>
      </c>
      <c r="E1172" s="15" t="s">
        <v>3448</v>
      </c>
      <c r="F1172" s="10" t="str">
        <f t="shared" si="19"/>
        <v>Kinh chứng [Rối loạn Tic vận động hoặc lời nói mạn tính]</v>
      </c>
    </row>
    <row r="1173" spans="1:6" ht="31.5" x14ac:dyDescent="0.25">
      <c r="A1173" s="7">
        <v>1166</v>
      </c>
      <c r="B1173" s="8" t="s">
        <v>3449</v>
      </c>
      <c r="C1173" s="15" t="s">
        <v>3218</v>
      </c>
      <c r="D1173" s="14" t="s">
        <v>3450</v>
      </c>
      <c r="E1173" s="15" t="s">
        <v>3451</v>
      </c>
      <c r="F1173" s="10" t="str">
        <f t="shared" si="19"/>
        <v>Kinh chứng [Rối loạn kết hợp Tic lời nói với Tic vận động nhiều loại [Hội chứng Tourette]]</v>
      </c>
    </row>
    <row r="1174" spans="1:6" x14ac:dyDescent="0.25">
      <c r="A1174" s="7">
        <v>1167</v>
      </c>
      <c r="B1174" s="8" t="s">
        <v>3452</v>
      </c>
      <c r="C1174" s="15" t="s">
        <v>3218</v>
      </c>
      <c r="D1174" s="14" t="s">
        <v>3453</v>
      </c>
      <c r="E1174" s="15" t="s">
        <v>3454</v>
      </c>
      <c r="F1174" s="10" t="str">
        <f t="shared" si="19"/>
        <v>Kinh chứng [Các rối loạn Tic khác]</v>
      </c>
    </row>
    <row r="1175" spans="1:6" x14ac:dyDescent="0.25">
      <c r="A1175" s="7">
        <v>1168</v>
      </c>
      <c r="B1175" s="8" t="s">
        <v>3455</v>
      </c>
      <c r="C1175" s="15" t="s">
        <v>3218</v>
      </c>
      <c r="D1175" s="14" t="s">
        <v>3456</v>
      </c>
      <c r="E1175" s="15" t="s">
        <v>3457</v>
      </c>
      <c r="F1175" s="10" t="str">
        <f t="shared" si="19"/>
        <v>Kinh chứng [Rối loạn Tic, không biệt định]</v>
      </c>
    </row>
    <row r="1176" spans="1:6" x14ac:dyDescent="0.25">
      <c r="A1176" s="13" t="s">
        <v>3458</v>
      </c>
      <c r="B1176" s="13"/>
      <c r="C1176" s="13"/>
      <c r="D1176" s="13"/>
      <c r="E1176" s="13"/>
      <c r="F1176" s="13"/>
    </row>
    <row r="1177" spans="1:6" ht="31.5" x14ac:dyDescent="0.25">
      <c r="A1177" s="7">
        <v>1169</v>
      </c>
      <c r="B1177" s="8" t="s">
        <v>3459</v>
      </c>
      <c r="C1177" s="9" t="s">
        <v>3460</v>
      </c>
      <c r="D1177" s="8" t="s">
        <v>3461</v>
      </c>
      <c r="E1177" s="9" t="s">
        <v>3462</v>
      </c>
      <c r="F1177" s="10" t="str">
        <f>C1177&amp;" ["&amp;E1177&amp;"]"</f>
        <v>Bán thân bất toại [Liệt nửa người]</v>
      </c>
    </row>
    <row r="1178" spans="1:6" ht="31.5" x14ac:dyDescent="0.25">
      <c r="A1178" s="18">
        <v>1170</v>
      </c>
      <c r="B1178" s="19" t="s">
        <v>3463</v>
      </c>
      <c r="C1178" s="20" t="s">
        <v>3460</v>
      </c>
      <c r="D1178" s="19" t="s">
        <v>3464</v>
      </c>
      <c r="E1178" s="20" t="s">
        <v>3465</v>
      </c>
      <c r="F1178" s="21" t="str">
        <f>C1178&amp;" ["&amp;E1178&amp;"]"</f>
        <v>Bán thân bất toại [Liệt cứng nửa người]</v>
      </c>
    </row>
    <row r="1179" spans="1:6" x14ac:dyDescent="0.25">
      <c r="A1179" s="7">
        <v>1171</v>
      </c>
      <c r="B1179" s="19" t="s">
        <v>3466</v>
      </c>
      <c r="C1179" s="20" t="s">
        <v>51</v>
      </c>
      <c r="D1179" s="19" t="s">
        <v>3464</v>
      </c>
      <c r="E1179" s="20" t="s">
        <v>3465</v>
      </c>
      <c r="F1179" s="21" t="str">
        <f t="shared" ref="F1179:F1242" si="20">C1179&amp;" ["&amp;E1179&amp;"]"</f>
        <v>Chứng kính [Liệt cứng nửa người]</v>
      </c>
    </row>
    <row r="1180" spans="1:6" ht="31.5" x14ac:dyDescent="0.25">
      <c r="A1180" s="18">
        <v>1172</v>
      </c>
      <c r="B1180" s="19" t="s">
        <v>3467</v>
      </c>
      <c r="C1180" s="20" t="s">
        <v>3460</v>
      </c>
      <c r="D1180" s="19" t="s">
        <v>3468</v>
      </c>
      <c r="E1180" s="20" t="s">
        <v>3469</v>
      </c>
      <c r="F1180" s="21" t="str">
        <f t="shared" si="20"/>
        <v>Bán thân bất toại [Liệt nửa người không đặc hiệu]</v>
      </c>
    </row>
    <row r="1181" spans="1:6" x14ac:dyDescent="0.25">
      <c r="A1181" s="7">
        <v>1173</v>
      </c>
      <c r="B1181" s="19" t="s">
        <v>3470</v>
      </c>
      <c r="C1181" s="20" t="s">
        <v>51</v>
      </c>
      <c r="D1181" s="19" t="s">
        <v>3468</v>
      </c>
      <c r="E1181" s="20" t="s">
        <v>3469</v>
      </c>
      <c r="F1181" s="21" t="str">
        <f t="shared" si="20"/>
        <v>Chứng kính [Liệt nửa người không đặc hiệu]</v>
      </c>
    </row>
    <row r="1182" spans="1:6" x14ac:dyDescent="0.25">
      <c r="A1182" s="18">
        <v>1174</v>
      </c>
      <c r="B1182" s="19" t="s">
        <v>3471</v>
      </c>
      <c r="C1182" s="20" t="s">
        <v>47</v>
      </c>
      <c r="D1182" s="19" t="s">
        <v>3468</v>
      </c>
      <c r="E1182" s="20" t="s">
        <v>3469</v>
      </c>
      <c r="F1182" s="21" t="str">
        <f t="shared" si="20"/>
        <v>Chứng nuy [Liệt nửa người không đặc hiệu]</v>
      </c>
    </row>
    <row r="1183" spans="1:6" x14ac:dyDescent="0.25">
      <c r="A1183" s="7">
        <v>1175</v>
      </c>
      <c r="B1183" s="19" t="s">
        <v>3472</v>
      </c>
      <c r="C1183" s="20" t="s">
        <v>3473</v>
      </c>
      <c r="D1183" s="19" t="s">
        <v>3474</v>
      </c>
      <c r="E1183" s="20" t="s">
        <v>3475</v>
      </c>
      <c r="F1183" s="21" t="str">
        <f>C1183&amp;" ["&amp;E1183&amp;"]"</f>
        <v>Chấn chiên [Bệnh Parkinson]</v>
      </c>
    </row>
    <row r="1184" spans="1:6" x14ac:dyDescent="0.25">
      <c r="A1184" s="18">
        <v>1176</v>
      </c>
      <c r="B1184" s="19" t="s">
        <v>3476</v>
      </c>
      <c r="C1184" s="20" t="s">
        <v>3477</v>
      </c>
      <c r="D1184" s="19" t="s">
        <v>3474</v>
      </c>
      <c r="E1184" s="20" t="s">
        <v>3475</v>
      </c>
      <c r="F1184" s="21" t="str">
        <f t="shared" si="20"/>
        <v>Chứng chiên [Bệnh Parkinson]</v>
      </c>
    </row>
    <row r="1185" spans="1:6" x14ac:dyDescent="0.25">
      <c r="A1185" s="7">
        <v>1177</v>
      </c>
      <c r="B1185" s="19" t="s">
        <v>3478</v>
      </c>
      <c r="C1185" s="20" t="s">
        <v>3473</v>
      </c>
      <c r="D1185" s="19" t="s">
        <v>3479</v>
      </c>
      <c r="E1185" s="20" t="s">
        <v>3480</v>
      </c>
      <c r="F1185" s="21" t="str">
        <f t="shared" si="20"/>
        <v>Chấn chiên [Hội chứng Parkinson thứ phát]</v>
      </c>
    </row>
    <row r="1186" spans="1:6" x14ac:dyDescent="0.25">
      <c r="A1186" s="18">
        <v>1178</v>
      </c>
      <c r="B1186" s="19" t="s">
        <v>3481</v>
      </c>
      <c r="C1186" s="20" t="s">
        <v>3477</v>
      </c>
      <c r="D1186" s="19" t="s">
        <v>3479</v>
      </c>
      <c r="E1186" s="20" t="s">
        <v>3480</v>
      </c>
      <c r="F1186" s="21" t="str">
        <f t="shared" si="20"/>
        <v>Chứng chiên [Hội chứng Parkinson thứ phát]</v>
      </c>
    </row>
    <row r="1187" spans="1:6" x14ac:dyDescent="0.25">
      <c r="A1187" s="7">
        <v>1179</v>
      </c>
      <c r="B1187" s="19" t="s">
        <v>3482</v>
      </c>
      <c r="C1187" s="20" t="s">
        <v>3477</v>
      </c>
      <c r="D1187" s="19" t="s">
        <v>3483</v>
      </c>
      <c r="E1187" s="20" t="s">
        <v>3484</v>
      </c>
      <c r="F1187" s="21" t="str">
        <f t="shared" si="20"/>
        <v>Chứng chiên [Hội chứng an thần kinh ác tính]</v>
      </c>
    </row>
    <row r="1188" spans="1:6" ht="31.5" x14ac:dyDescent="0.25">
      <c r="A1188" s="18">
        <v>1180</v>
      </c>
      <c r="B1188" s="19" t="s">
        <v>3485</v>
      </c>
      <c r="C1188" s="20" t="s">
        <v>3477</v>
      </c>
      <c r="D1188" s="19" t="s">
        <v>3486</v>
      </c>
      <c r="E1188" s="20" t="s">
        <v>3487</v>
      </c>
      <c r="F1188" s="21" t="str">
        <f t="shared" si="20"/>
        <v>Chứng chiên [Hội chứng Parkinson thứ phát khác do thuốc]</v>
      </c>
    </row>
    <row r="1189" spans="1:6" ht="31.5" x14ac:dyDescent="0.25">
      <c r="A1189" s="7">
        <v>1181</v>
      </c>
      <c r="B1189" s="19" t="s">
        <v>3488</v>
      </c>
      <c r="C1189" s="20" t="s">
        <v>3477</v>
      </c>
      <c r="D1189" s="19" t="s">
        <v>3489</v>
      </c>
      <c r="E1189" s="20" t="s">
        <v>3490</v>
      </c>
      <c r="F1189" s="21" t="str">
        <f t="shared" si="20"/>
        <v>Chứng chiên [Hội chứng Parkinson thứ phát do tác nhân bên ngoài khác]</v>
      </c>
    </row>
    <row r="1190" spans="1:6" x14ac:dyDescent="0.25">
      <c r="A1190" s="18">
        <v>1182</v>
      </c>
      <c r="B1190" s="19" t="s">
        <v>3491</v>
      </c>
      <c r="C1190" s="20" t="s">
        <v>3477</v>
      </c>
      <c r="D1190" s="19" t="s">
        <v>3492</v>
      </c>
      <c r="E1190" s="20" t="s">
        <v>3493</v>
      </c>
      <c r="F1190" s="21" t="str">
        <f t="shared" si="20"/>
        <v>Chứng chiên [Hội chứng Parkinson sau viêm não]</v>
      </c>
    </row>
    <row r="1191" spans="1:6" x14ac:dyDescent="0.25">
      <c r="A1191" s="7">
        <v>1183</v>
      </c>
      <c r="B1191" s="19" t="s">
        <v>3494</v>
      </c>
      <c r="C1191" s="20" t="s">
        <v>3477</v>
      </c>
      <c r="D1191" s="19" t="s">
        <v>3495</v>
      </c>
      <c r="E1191" s="20" t="s">
        <v>3496</v>
      </c>
      <c r="F1191" s="21" t="str">
        <f t="shared" si="20"/>
        <v>Chứng chiên [Hội chứng Parkinson do bệnh mạch máu]</v>
      </c>
    </row>
    <row r="1192" spans="1:6" x14ac:dyDescent="0.25">
      <c r="A1192" s="18">
        <v>1184</v>
      </c>
      <c r="B1192" s="19" t="s">
        <v>3497</v>
      </c>
      <c r="C1192" s="20" t="s">
        <v>3477</v>
      </c>
      <c r="D1192" s="19" t="s">
        <v>3498</v>
      </c>
      <c r="E1192" s="20" t="s">
        <v>3499</v>
      </c>
      <c r="F1192" s="21" t="str">
        <f t="shared" si="20"/>
        <v>Chứng chiên [Hội chứng Parkinson thứ phát khác]</v>
      </c>
    </row>
    <row r="1193" spans="1:6" ht="31.5" x14ac:dyDescent="0.25">
      <c r="A1193" s="7">
        <v>1185</v>
      </c>
      <c r="B1193" s="19" t="s">
        <v>3500</v>
      </c>
      <c r="C1193" s="20" t="s">
        <v>3477</v>
      </c>
      <c r="D1193" s="19" t="s">
        <v>3501</v>
      </c>
      <c r="E1193" s="20" t="s">
        <v>3502</v>
      </c>
      <c r="F1193" s="21" t="str">
        <f t="shared" si="20"/>
        <v>Chứng chiên [Hội chứng Parkinson thứ phát, không đặc hiệu]</v>
      </c>
    </row>
    <row r="1194" spans="1:6" ht="31.5" x14ac:dyDescent="0.25">
      <c r="A1194" s="18">
        <v>1186</v>
      </c>
      <c r="B1194" s="19" t="s">
        <v>3503</v>
      </c>
      <c r="C1194" s="20" t="s">
        <v>3473</v>
      </c>
      <c r="D1194" s="19" t="s">
        <v>3504</v>
      </c>
      <c r="E1194" s="20" t="s">
        <v>3505</v>
      </c>
      <c r="F1194" s="21" t="str">
        <f t="shared" si="20"/>
        <v>Chấn chiên [Hội chứng Parkinson trong bệnh phân loại nơi khác]</v>
      </c>
    </row>
    <row r="1195" spans="1:6" ht="31.5" x14ac:dyDescent="0.25">
      <c r="A1195" s="7">
        <v>1187</v>
      </c>
      <c r="B1195" s="19" t="s">
        <v>3506</v>
      </c>
      <c r="C1195" s="20" t="s">
        <v>3477</v>
      </c>
      <c r="D1195" s="19" t="s">
        <v>3504</v>
      </c>
      <c r="E1195" s="20" t="s">
        <v>3505</v>
      </c>
      <c r="F1195" s="21" t="str">
        <f t="shared" si="20"/>
        <v>Chứng chiên [Hội chứng Parkinson trong bệnh phân loại nơi khác]</v>
      </c>
    </row>
    <row r="1196" spans="1:6" ht="31.5" x14ac:dyDescent="0.25">
      <c r="A1196" s="18">
        <v>1188</v>
      </c>
      <c r="B1196" s="19" t="s">
        <v>3507</v>
      </c>
      <c r="C1196" s="20" t="s">
        <v>3473</v>
      </c>
      <c r="D1196" s="19" t="s">
        <v>3508</v>
      </c>
      <c r="E1196" s="20" t="s">
        <v>3509</v>
      </c>
      <c r="F1196" s="21" t="str">
        <f t="shared" si="20"/>
        <v>Chấn chiên [Hội chứng ngoại tháp và rối loạn vận động khác]</v>
      </c>
    </row>
    <row r="1197" spans="1:6" ht="31.5" x14ac:dyDescent="0.25">
      <c r="A1197" s="7">
        <v>1189</v>
      </c>
      <c r="B1197" s="19" t="s">
        <v>3510</v>
      </c>
      <c r="C1197" s="20" t="s">
        <v>3477</v>
      </c>
      <c r="D1197" s="19" t="s">
        <v>3508</v>
      </c>
      <c r="E1197" s="20" t="s">
        <v>3509</v>
      </c>
      <c r="F1197" s="21" t="str">
        <f t="shared" si="20"/>
        <v>Chứng chiên [Hội chứng ngoại tháp và rối loạn vận động khác]</v>
      </c>
    </row>
    <row r="1198" spans="1:6" x14ac:dyDescent="0.25">
      <c r="A1198" s="18">
        <v>1190</v>
      </c>
      <c r="B1198" s="19" t="s">
        <v>3511</v>
      </c>
      <c r="C1198" s="20" t="s">
        <v>3477</v>
      </c>
      <c r="D1198" s="19" t="s">
        <v>3512</v>
      </c>
      <c r="E1198" s="20" t="s">
        <v>3513</v>
      </c>
      <c r="F1198" s="21" t="str">
        <f t="shared" si="20"/>
        <v>Chứng chiên [Run vô căn]</v>
      </c>
    </row>
    <row r="1199" spans="1:6" x14ac:dyDescent="0.25">
      <c r="A1199" s="7">
        <v>1191</v>
      </c>
      <c r="B1199" s="19" t="s">
        <v>3514</v>
      </c>
      <c r="C1199" s="20" t="s">
        <v>3477</v>
      </c>
      <c r="D1199" s="19" t="s">
        <v>3515</v>
      </c>
      <c r="E1199" s="20" t="s">
        <v>3516</v>
      </c>
      <c r="F1199" s="21" t="str">
        <f t="shared" si="20"/>
        <v>Chứng chiên [Run do thuốc]</v>
      </c>
    </row>
    <row r="1200" spans="1:6" x14ac:dyDescent="0.25">
      <c r="A1200" s="18">
        <v>1192</v>
      </c>
      <c r="B1200" s="19" t="s">
        <v>3517</v>
      </c>
      <c r="C1200" s="20" t="s">
        <v>3477</v>
      </c>
      <c r="D1200" s="19" t="s">
        <v>3518</v>
      </c>
      <c r="E1200" s="20" t="s">
        <v>3519</v>
      </c>
      <c r="F1200" s="21" t="str">
        <f t="shared" si="20"/>
        <v>Chứng chiên [Các thể run khác]</v>
      </c>
    </row>
    <row r="1201" spans="1:6" x14ac:dyDescent="0.25">
      <c r="A1201" s="7">
        <v>1193</v>
      </c>
      <c r="B1201" s="19" t="s">
        <v>3520</v>
      </c>
      <c r="C1201" s="20" t="s">
        <v>3477</v>
      </c>
      <c r="D1201" s="19" t="s">
        <v>3521</v>
      </c>
      <c r="E1201" s="20" t="s">
        <v>3522</v>
      </c>
      <c r="F1201" s="21" t="str">
        <f t="shared" si="20"/>
        <v>Chứng chiên [Giật cơ]</v>
      </c>
    </row>
    <row r="1202" spans="1:6" x14ac:dyDescent="0.25">
      <c r="A1202" s="18">
        <v>1194</v>
      </c>
      <c r="B1202" s="19" t="s">
        <v>3523</v>
      </c>
      <c r="C1202" s="20" t="s">
        <v>3477</v>
      </c>
      <c r="D1202" s="19" t="s">
        <v>3524</v>
      </c>
      <c r="E1202" s="20" t="s">
        <v>3525</v>
      </c>
      <c r="F1202" s="21" t="str">
        <f t="shared" si="20"/>
        <v>Chứng chiên [Múa giật do thuốc]</v>
      </c>
    </row>
    <row r="1203" spans="1:6" x14ac:dyDescent="0.25">
      <c r="A1203" s="7">
        <v>1195</v>
      </c>
      <c r="B1203" s="19" t="s">
        <v>3526</v>
      </c>
      <c r="C1203" s="20" t="s">
        <v>3477</v>
      </c>
      <c r="D1203" s="19" t="s">
        <v>3527</v>
      </c>
      <c r="E1203" s="20" t="s">
        <v>3528</v>
      </c>
      <c r="F1203" s="21" t="str">
        <f t="shared" si="20"/>
        <v>Chứng chiên [Múa giật khác]</v>
      </c>
    </row>
    <row r="1204" spans="1:6" ht="31.5" x14ac:dyDescent="0.25">
      <c r="A1204" s="18">
        <v>1196</v>
      </c>
      <c r="B1204" s="19" t="s">
        <v>3529</v>
      </c>
      <c r="C1204" s="20" t="s">
        <v>3477</v>
      </c>
      <c r="D1204" s="19" t="s">
        <v>3530</v>
      </c>
      <c r="E1204" s="20" t="s">
        <v>3531</v>
      </c>
      <c r="F1204" s="21" t="str">
        <f t="shared" si="20"/>
        <v>Chứng chiên [Tic (thói tật) do thuốc và các tic (thói tật) khác do nguyên nhân thực thể]</v>
      </c>
    </row>
    <row r="1205" spans="1:6" x14ac:dyDescent="0.25">
      <c r="A1205" s="7">
        <v>1197</v>
      </c>
      <c r="B1205" s="19" t="s">
        <v>3532</v>
      </c>
      <c r="C1205" s="20" t="s">
        <v>3477</v>
      </c>
      <c r="D1205" s="19" t="s">
        <v>3533</v>
      </c>
      <c r="E1205" s="20" t="s">
        <v>3534</v>
      </c>
      <c r="F1205" s="21" t="str">
        <f t="shared" si="20"/>
        <v>Chứng chiên [Hội chứng ngoại tháp và rối loạn vận động]</v>
      </c>
    </row>
    <row r="1206" spans="1:6" ht="31.5" x14ac:dyDescent="0.25">
      <c r="A1206" s="18">
        <v>1198</v>
      </c>
      <c r="B1206" s="19" t="s">
        <v>3535</v>
      </c>
      <c r="C1206" s="20" t="s">
        <v>3477</v>
      </c>
      <c r="D1206" s="19" t="s">
        <v>3536</v>
      </c>
      <c r="E1206" s="20" t="s">
        <v>3537</v>
      </c>
      <c r="F1206" s="21" t="str">
        <f t="shared" si="20"/>
        <v>Chứng chiên [Hội chứng ngoại tháp và rối loạn vận động không đặc hiệu]</v>
      </c>
    </row>
    <row r="1207" spans="1:6" x14ac:dyDescent="0.25">
      <c r="A1207" s="7">
        <v>1199</v>
      </c>
      <c r="B1207" s="19" t="s">
        <v>3538</v>
      </c>
      <c r="C1207" s="20" t="s">
        <v>51</v>
      </c>
      <c r="D1207" s="19" t="s">
        <v>3539</v>
      </c>
      <c r="E1207" s="20" t="s">
        <v>3540</v>
      </c>
      <c r="F1207" s="21" t="str">
        <f t="shared" si="20"/>
        <v>Chứng kính [Liệt cứng tứ chi]</v>
      </c>
    </row>
    <row r="1208" spans="1:6" x14ac:dyDescent="0.25">
      <c r="A1208" s="18">
        <v>1200</v>
      </c>
      <c r="B1208" s="19" t="s">
        <v>3541</v>
      </c>
      <c r="C1208" s="20" t="s">
        <v>47</v>
      </c>
      <c r="D1208" s="19" t="s">
        <v>3542</v>
      </c>
      <c r="E1208" s="20" t="s">
        <v>3462</v>
      </c>
      <c r="F1208" s="21" t="str">
        <f>C1208&amp;" ["&amp;E1208&amp;"]"</f>
        <v>Chứng nuy [Liệt nửa người]</v>
      </c>
    </row>
    <row r="1209" spans="1:6" x14ac:dyDescent="0.25">
      <c r="A1209" s="7">
        <v>1201</v>
      </c>
      <c r="B1209" s="19" t="s">
        <v>3543</v>
      </c>
      <c r="C1209" s="20" t="s">
        <v>47</v>
      </c>
      <c r="D1209" s="19" t="s">
        <v>3464</v>
      </c>
      <c r="E1209" s="20" t="s">
        <v>3465</v>
      </c>
      <c r="F1209" s="21" t="str">
        <f>C1209&amp;" ["&amp;E1209&amp;"]"</f>
        <v>Chứng nuy [Liệt cứng nửa người]</v>
      </c>
    </row>
    <row r="1210" spans="1:6" x14ac:dyDescent="0.25">
      <c r="A1210" s="18">
        <v>1202</v>
      </c>
      <c r="B1210" s="19" t="s">
        <v>3544</v>
      </c>
      <c r="C1210" s="20" t="s">
        <v>47</v>
      </c>
      <c r="D1210" s="19" t="s">
        <v>3468</v>
      </c>
      <c r="E1210" s="20" t="s">
        <v>3469</v>
      </c>
      <c r="F1210" s="21" t="str">
        <f>C1210&amp;" ["&amp;E1210&amp;"]"</f>
        <v>Chứng nuy [Liệt nửa người không đặc hiệu]</v>
      </c>
    </row>
    <row r="1211" spans="1:6" x14ac:dyDescent="0.25">
      <c r="A1211" s="7">
        <v>1203</v>
      </c>
      <c r="B1211" s="19" t="s">
        <v>3545</v>
      </c>
      <c r="C1211" s="20" t="s">
        <v>47</v>
      </c>
      <c r="D1211" s="19" t="s">
        <v>3546</v>
      </c>
      <c r="E1211" s="20" t="s">
        <v>3547</v>
      </c>
      <c r="F1211" s="21" t="str">
        <f t="shared" si="20"/>
        <v>Chứng nuy [Liệt mềm hai chi dưới]</v>
      </c>
    </row>
    <row r="1212" spans="1:6" x14ac:dyDescent="0.25">
      <c r="A1212" s="18">
        <v>1204</v>
      </c>
      <c r="B1212" s="19" t="s">
        <v>3548</v>
      </c>
      <c r="C1212" s="20" t="s">
        <v>47</v>
      </c>
      <c r="D1212" s="19" t="s">
        <v>3549</v>
      </c>
      <c r="E1212" s="20" t="s">
        <v>3550</v>
      </c>
      <c r="F1212" s="21" t="str">
        <f t="shared" si="20"/>
        <v>Chứng nuy [Liệt mềm tứ chi]</v>
      </c>
    </row>
    <row r="1213" spans="1:6" x14ac:dyDescent="0.25">
      <c r="A1213" s="7">
        <v>1205</v>
      </c>
      <c r="B1213" s="19" t="s">
        <v>3551</v>
      </c>
      <c r="C1213" s="20" t="s">
        <v>47</v>
      </c>
      <c r="D1213" s="19" t="s">
        <v>3552</v>
      </c>
      <c r="E1213" s="20" t="s">
        <v>3553</v>
      </c>
      <c r="F1213" s="21" t="str">
        <f>C1213&amp;" ["&amp;E1213&amp;"]"</f>
        <v>Chứng nuy [Liệt hai chân và liệt tứ chi]</v>
      </c>
    </row>
    <row r="1214" spans="1:6" x14ac:dyDescent="0.25">
      <c r="A1214" s="18">
        <v>1206</v>
      </c>
      <c r="B1214" s="19" t="s">
        <v>3554</v>
      </c>
      <c r="C1214" s="20" t="s">
        <v>47</v>
      </c>
      <c r="D1214" s="19" t="s">
        <v>3555</v>
      </c>
      <c r="E1214" s="20" t="s">
        <v>3556</v>
      </c>
      <c r="F1214" s="21" t="str">
        <f>C1214&amp;" ["&amp;E1214&amp;"]"</f>
        <v>Chứng nuy [Liệt cứng hai chi dưới]</v>
      </c>
    </row>
    <row r="1215" spans="1:6" x14ac:dyDescent="0.25">
      <c r="A1215" s="7">
        <v>1207</v>
      </c>
      <c r="B1215" s="19" t="s">
        <v>3557</v>
      </c>
      <c r="C1215" s="20" t="s">
        <v>47</v>
      </c>
      <c r="D1215" s="19" t="s">
        <v>3558</v>
      </c>
      <c r="E1215" s="20" t="s">
        <v>3559</v>
      </c>
      <c r="F1215" s="21" t="str">
        <f>C1215&amp;" ["&amp;E1215&amp;"]"</f>
        <v>Chứng nuy [Liệt hai chi dưới, không đặc hiệu]</v>
      </c>
    </row>
    <row r="1216" spans="1:6" x14ac:dyDescent="0.25">
      <c r="A1216" s="18">
        <v>1208</v>
      </c>
      <c r="B1216" s="19" t="s">
        <v>3560</v>
      </c>
      <c r="C1216" s="20" t="s">
        <v>51</v>
      </c>
      <c r="D1216" s="19" t="s">
        <v>3552</v>
      </c>
      <c r="E1216" s="20" t="s">
        <v>3553</v>
      </c>
      <c r="F1216" s="21" t="str">
        <f>C1216&amp;" ["&amp;E1216&amp;"]"</f>
        <v>Chứng kính [Liệt hai chân và liệt tứ chi]</v>
      </c>
    </row>
    <row r="1217" spans="1:6" x14ac:dyDescent="0.25">
      <c r="A1217" s="7">
        <v>1209</v>
      </c>
      <c r="B1217" s="19" t="s">
        <v>3561</v>
      </c>
      <c r="C1217" s="20" t="s">
        <v>47</v>
      </c>
      <c r="D1217" s="19" t="s">
        <v>3562</v>
      </c>
      <c r="E1217" s="20" t="s">
        <v>3563</v>
      </c>
      <c r="F1217" s="21" t="str">
        <f t="shared" si="20"/>
        <v>Chứng nuy [Liệt tứ chi, không đặc hiệu]</v>
      </c>
    </row>
    <row r="1218" spans="1:6" x14ac:dyDescent="0.25">
      <c r="A1218" s="18">
        <v>1210</v>
      </c>
      <c r="B1218" s="19" t="s">
        <v>3564</v>
      </c>
      <c r="C1218" s="20" t="s">
        <v>51</v>
      </c>
      <c r="D1218" s="19" t="s">
        <v>3562</v>
      </c>
      <c r="E1218" s="20" t="s">
        <v>3563</v>
      </c>
      <c r="F1218" s="21" t="str">
        <f t="shared" si="20"/>
        <v>Chứng kính [Liệt tứ chi, không đặc hiệu]</v>
      </c>
    </row>
    <row r="1219" spans="1:6" x14ac:dyDescent="0.25">
      <c r="A1219" s="7">
        <v>1211</v>
      </c>
      <c r="B1219" s="19" t="s">
        <v>3565</v>
      </c>
      <c r="C1219" s="20" t="s">
        <v>47</v>
      </c>
      <c r="D1219" s="19" t="s">
        <v>3566</v>
      </c>
      <c r="E1219" s="20" t="s">
        <v>3567</v>
      </c>
      <c r="F1219" s="21" t="str">
        <f t="shared" si="20"/>
        <v>Chứng nuy [Hội chứng liệt khác]</v>
      </c>
    </row>
    <row r="1220" spans="1:6" x14ac:dyDescent="0.25">
      <c r="A1220" s="18">
        <v>1212</v>
      </c>
      <c r="B1220" s="19" t="s">
        <v>3568</v>
      </c>
      <c r="C1220" s="20" t="s">
        <v>47</v>
      </c>
      <c r="D1220" s="19" t="s">
        <v>3569</v>
      </c>
      <c r="E1220" s="20" t="s">
        <v>3570</v>
      </c>
      <c r="F1220" s="21" t="str">
        <f t="shared" si="20"/>
        <v>Chứng nuy [Liệt hai chi trên]</v>
      </c>
    </row>
    <row r="1221" spans="1:6" x14ac:dyDescent="0.25">
      <c r="A1221" s="7">
        <v>1213</v>
      </c>
      <c r="B1221" s="19" t="s">
        <v>3571</v>
      </c>
      <c r="C1221" s="20" t="s">
        <v>47</v>
      </c>
      <c r="D1221" s="19" t="s">
        <v>3572</v>
      </c>
      <c r="E1221" s="20" t="s">
        <v>3573</v>
      </c>
      <c r="F1221" s="21" t="str">
        <f t="shared" si="20"/>
        <v>Chứng nuy [Liệt một chi dưới]</v>
      </c>
    </row>
    <row r="1222" spans="1:6" x14ac:dyDescent="0.25">
      <c r="A1222" s="18">
        <v>1214</v>
      </c>
      <c r="B1222" s="19" t="s">
        <v>3574</v>
      </c>
      <c r="C1222" s="20" t="s">
        <v>47</v>
      </c>
      <c r="D1222" s="19" t="s">
        <v>3575</v>
      </c>
      <c r="E1222" s="20" t="s">
        <v>3576</v>
      </c>
      <c r="F1222" s="21" t="str">
        <f t="shared" si="20"/>
        <v>Chứng nuy [Liệt một chi trên]</v>
      </c>
    </row>
    <row r="1223" spans="1:6" x14ac:dyDescent="0.25">
      <c r="A1223" s="7">
        <v>1215</v>
      </c>
      <c r="B1223" s="19" t="s">
        <v>3577</v>
      </c>
      <c r="C1223" s="20" t="s">
        <v>47</v>
      </c>
      <c r="D1223" s="19" t="s">
        <v>3578</v>
      </c>
      <c r="E1223" s="20" t="s">
        <v>3579</v>
      </c>
      <c r="F1223" s="21" t="str">
        <f t="shared" si="20"/>
        <v>Chứng nuy [Liệt một chi, không đặc hiệu]</v>
      </c>
    </row>
    <row r="1224" spans="1:6" x14ac:dyDescent="0.25">
      <c r="A1224" s="18">
        <v>1216</v>
      </c>
      <c r="B1224" s="19" t="s">
        <v>3580</v>
      </c>
      <c r="C1224" s="20" t="s">
        <v>47</v>
      </c>
      <c r="D1224" s="19" t="s">
        <v>3581</v>
      </c>
      <c r="E1224" s="20" t="s">
        <v>3582</v>
      </c>
      <c r="F1224" s="21" t="str">
        <f t="shared" si="20"/>
        <v>Chứng nuy [Hội chứng đuôi ngựa]</v>
      </c>
    </row>
    <row r="1225" spans="1:6" x14ac:dyDescent="0.25">
      <c r="A1225" s="7">
        <v>1217</v>
      </c>
      <c r="B1225" s="19" t="s">
        <v>3583</v>
      </c>
      <c r="C1225" s="20" t="s">
        <v>47</v>
      </c>
      <c r="D1225" s="19" t="s">
        <v>3584</v>
      </c>
      <c r="E1225" s="20" t="s">
        <v>3585</v>
      </c>
      <c r="F1225" s="21" t="str">
        <f t="shared" si="20"/>
        <v>Chứng nuy [Các hội chứng liệt xác định khác]</v>
      </c>
    </row>
    <row r="1226" spans="1:6" x14ac:dyDescent="0.25">
      <c r="A1226" s="18">
        <v>1218</v>
      </c>
      <c r="B1226" s="19" t="s">
        <v>3586</v>
      </c>
      <c r="C1226" s="20" t="s">
        <v>47</v>
      </c>
      <c r="D1226" s="19" t="s">
        <v>3587</v>
      </c>
      <c r="E1226" s="20" t="s">
        <v>3588</v>
      </c>
      <c r="F1226" s="21" t="str">
        <f t="shared" si="20"/>
        <v>Chứng nuy [Hội chứng liệt, không đặc hiệu]</v>
      </c>
    </row>
    <row r="1227" spans="1:6" x14ac:dyDescent="0.25">
      <c r="A1227" s="7">
        <v>1219</v>
      </c>
      <c r="B1227" s="19" t="s">
        <v>3589</v>
      </c>
      <c r="C1227" s="20" t="s">
        <v>51</v>
      </c>
      <c r="D1227" s="19" t="s">
        <v>3566</v>
      </c>
      <c r="E1227" s="20" t="s">
        <v>3567</v>
      </c>
      <c r="F1227" s="21" t="str">
        <f t="shared" si="20"/>
        <v>Chứng kính [Hội chứng liệt khác]</v>
      </c>
    </row>
    <row r="1228" spans="1:6" x14ac:dyDescent="0.25">
      <c r="A1228" s="18">
        <v>1220</v>
      </c>
      <c r="B1228" s="19" t="s">
        <v>3590</v>
      </c>
      <c r="C1228" s="20" t="s">
        <v>47</v>
      </c>
      <c r="D1228" s="19" t="s">
        <v>3591</v>
      </c>
      <c r="E1228" s="20" t="s">
        <v>3592</v>
      </c>
      <c r="F1228" s="21" t="str">
        <f t="shared" si="20"/>
        <v>Chứng nuy [Hội chứng Guillain-Barré]</v>
      </c>
    </row>
    <row r="1229" spans="1:6" x14ac:dyDescent="0.25">
      <c r="A1229" s="7">
        <v>1221</v>
      </c>
      <c r="B1229" s="19" t="s">
        <v>3593</v>
      </c>
      <c r="C1229" s="20" t="s">
        <v>47</v>
      </c>
      <c r="D1229" s="19" t="s">
        <v>3594</v>
      </c>
      <c r="E1229" s="20" t="s">
        <v>3595</v>
      </c>
      <c r="F1229" s="21" t="str">
        <f t="shared" si="20"/>
        <v>Chứng nuy [Bệnh dây thần kinh do huyết thanh]</v>
      </c>
    </row>
    <row r="1230" spans="1:6" x14ac:dyDescent="0.25">
      <c r="A1230" s="18">
        <v>1222</v>
      </c>
      <c r="B1230" s="19" t="s">
        <v>3596</v>
      </c>
      <c r="C1230" s="20" t="s">
        <v>47</v>
      </c>
      <c r="D1230" s="19" t="s">
        <v>3597</v>
      </c>
      <c r="E1230" s="20" t="s">
        <v>3598</v>
      </c>
      <c r="F1230" s="21" t="str">
        <f t="shared" si="20"/>
        <v>Chứng nuy [Bệnh viêm đa dây thần kinh khác]</v>
      </c>
    </row>
    <row r="1231" spans="1:6" ht="31.5" x14ac:dyDescent="0.25">
      <c r="A1231" s="7">
        <v>1223</v>
      </c>
      <c r="B1231" s="19" t="s">
        <v>3599</v>
      </c>
      <c r="C1231" s="20" t="s">
        <v>47</v>
      </c>
      <c r="D1231" s="19" t="s">
        <v>3600</v>
      </c>
      <c r="E1231" s="20" t="s">
        <v>3601</v>
      </c>
      <c r="F1231" s="21" t="str">
        <f t="shared" si="20"/>
        <v>Chứng nuy [Bệnh viêm đa dây thần kinh, không đặc hiệu]</v>
      </c>
    </row>
    <row r="1232" spans="1:6" x14ac:dyDescent="0.25">
      <c r="A1232" s="18">
        <v>1224</v>
      </c>
      <c r="B1232" s="19" t="s">
        <v>3602</v>
      </c>
      <c r="C1232" s="20" t="s">
        <v>47</v>
      </c>
      <c r="D1232" s="19" t="s">
        <v>3603</v>
      </c>
      <c r="E1232" s="20" t="s">
        <v>3604</v>
      </c>
      <c r="F1232" s="21" t="str">
        <f t="shared" si="20"/>
        <v>Chứng nuy [Tổn thương khác của dây thần kinh giữa]</v>
      </c>
    </row>
    <row r="1233" spans="1:6" x14ac:dyDescent="0.25">
      <c r="A1233" s="7">
        <v>1225</v>
      </c>
      <c r="B1233" s="19" t="s">
        <v>3605</v>
      </c>
      <c r="C1233" s="20" t="s">
        <v>47</v>
      </c>
      <c r="D1233" s="19" t="s">
        <v>3606</v>
      </c>
      <c r="E1233" s="20" t="s">
        <v>3607</v>
      </c>
      <c r="F1233" s="21" t="str">
        <f>C1233&amp;" ["&amp;E1233&amp;"]"</f>
        <v>Chứng nuy [Bỏng buốt]</v>
      </c>
    </row>
    <row r="1234" spans="1:6" x14ac:dyDescent="0.25">
      <c r="A1234" s="18">
        <v>1226</v>
      </c>
      <c r="B1234" s="19" t="s">
        <v>3608</v>
      </c>
      <c r="C1234" s="20" t="s">
        <v>47</v>
      </c>
      <c r="D1234" s="19" t="s">
        <v>3609</v>
      </c>
      <c r="E1234" s="20" t="s">
        <v>3610</v>
      </c>
      <c r="F1234" s="21" t="str">
        <f>C1234&amp;" ["&amp;E1234&amp;"]"</f>
        <v>Chứng nuy [Bệnh đơn dây thần kinh khác của chi trên]</v>
      </c>
    </row>
    <row r="1235" spans="1:6" ht="31.5" x14ac:dyDescent="0.25">
      <c r="A1235" s="7">
        <v>1227</v>
      </c>
      <c r="B1235" s="19" t="s">
        <v>3611</v>
      </c>
      <c r="C1235" s="20" t="s">
        <v>47</v>
      </c>
      <c r="D1235" s="19" t="s">
        <v>3612</v>
      </c>
      <c r="E1235" s="20" t="s">
        <v>3613</v>
      </c>
      <c r="F1235" s="21" t="str">
        <f>C1235&amp;" ["&amp;E1235&amp;"]"</f>
        <v>Chứng nuy [Bệnh đơn dây thần kinh của chi trên không đặc hiệu]</v>
      </c>
    </row>
    <row r="1236" spans="1:6" x14ac:dyDescent="0.25">
      <c r="A1236" s="18">
        <v>1228</v>
      </c>
      <c r="B1236" s="19" t="s">
        <v>3614</v>
      </c>
      <c r="C1236" s="20" t="s">
        <v>47</v>
      </c>
      <c r="D1236" s="19" t="s">
        <v>3615</v>
      </c>
      <c r="E1236" s="20" t="s">
        <v>3616</v>
      </c>
      <c r="F1236" s="21" t="str">
        <f t="shared" si="20"/>
        <v>Chứng nuy [Tổn thương dây thần kinh trụ]</v>
      </c>
    </row>
    <row r="1237" spans="1:6" x14ac:dyDescent="0.25">
      <c r="A1237" s="7">
        <v>1229</v>
      </c>
      <c r="B1237" s="19" t="s">
        <v>3617</v>
      </c>
      <c r="C1237" s="20" t="s">
        <v>47</v>
      </c>
      <c r="D1237" s="19" t="s">
        <v>3618</v>
      </c>
      <c r="E1237" s="20" t="s">
        <v>3619</v>
      </c>
      <c r="F1237" s="21" t="str">
        <f t="shared" si="20"/>
        <v>Chứng nuy [Tổn thương dây thần kinh quay]</v>
      </c>
    </row>
    <row r="1238" spans="1:6" x14ac:dyDescent="0.25">
      <c r="A1238" s="18">
        <v>1230</v>
      </c>
      <c r="B1238" s="19" t="s">
        <v>3620</v>
      </c>
      <c r="C1238" s="20" t="s">
        <v>47</v>
      </c>
      <c r="D1238" s="19" t="s">
        <v>3621</v>
      </c>
      <c r="E1238" s="20" t="s">
        <v>3622</v>
      </c>
      <c r="F1238" s="21" t="str">
        <f t="shared" si="20"/>
        <v>Chứng nuy [Bệnh đơn dây thần kinh chi dưới]</v>
      </c>
    </row>
    <row r="1239" spans="1:6" x14ac:dyDescent="0.25">
      <c r="A1239" s="7">
        <v>1231</v>
      </c>
      <c r="B1239" s="19" t="s">
        <v>3623</v>
      </c>
      <c r="C1239" s="20" t="s">
        <v>47</v>
      </c>
      <c r="D1239" s="19" t="s">
        <v>3624</v>
      </c>
      <c r="E1239" s="20" t="s">
        <v>3625</v>
      </c>
      <c r="F1239" s="21" t="str">
        <f t="shared" si="20"/>
        <v>Chứng nuy [Tổn thương dây thần kinh hông to]</v>
      </c>
    </row>
    <row r="1240" spans="1:6" x14ac:dyDescent="0.25">
      <c r="A1240" s="18">
        <v>1232</v>
      </c>
      <c r="B1240" s="19" t="s">
        <v>3626</v>
      </c>
      <c r="C1240" s="20" t="s">
        <v>47</v>
      </c>
      <c r="D1240" s="19" t="s">
        <v>3627</v>
      </c>
      <c r="E1240" s="20" t="s">
        <v>3628</v>
      </c>
      <c r="F1240" s="21" t="str">
        <f t="shared" si="20"/>
        <v>Chứng nuy [Đau đùi dị cảm]</v>
      </c>
    </row>
    <row r="1241" spans="1:6" x14ac:dyDescent="0.25">
      <c r="A1241" s="7">
        <v>1233</v>
      </c>
      <c r="B1241" s="19" t="s">
        <v>3629</v>
      </c>
      <c r="C1241" s="20" t="s">
        <v>47</v>
      </c>
      <c r="D1241" s="19" t="s">
        <v>3630</v>
      </c>
      <c r="E1241" s="20" t="s">
        <v>3631</v>
      </c>
      <c r="F1241" s="21" t="str">
        <f t="shared" si="20"/>
        <v>Chứng nuy [Loạn trương lực cơ]</v>
      </c>
    </row>
    <row r="1242" spans="1:6" x14ac:dyDescent="0.25">
      <c r="A1242" s="18">
        <v>1234</v>
      </c>
      <c r="B1242" s="19" t="s">
        <v>3632</v>
      </c>
      <c r="C1242" s="20" t="s">
        <v>47</v>
      </c>
      <c r="D1242" s="19" t="s">
        <v>3633</v>
      </c>
      <c r="E1242" s="20" t="s">
        <v>3634</v>
      </c>
      <c r="F1242" s="21" t="str">
        <f t="shared" si="20"/>
        <v>Chứng nuy [Loạn trương lực cơ do thuốc]</v>
      </c>
    </row>
    <row r="1243" spans="1:6" x14ac:dyDescent="0.25">
      <c r="A1243" s="7">
        <v>1235</v>
      </c>
      <c r="B1243" s="19" t="s">
        <v>3635</v>
      </c>
      <c r="C1243" s="20" t="s">
        <v>47</v>
      </c>
      <c r="D1243" s="19" t="s">
        <v>3636</v>
      </c>
      <c r="E1243" s="20" t="s">
        <v>3637</v>
      </c>
      <c r="F1243" s="21" t="str">
        <f t="shared" ref="F1243:F1401" si="21">C1243&amp;" ["&amp;E1243&amp;"]"</f>
        <v>Chứng nuy [Loạn trương lực cơ gia đình tự phát]</v>
      </c>
    </row>
    <row r="1244" spans="1:6" ht="31.5" x14ac:dyDescent="0.25">
      <c r="A1244" s="18">
        <v>1236</v>
      </c>
      <c r="B1244" s="19" t="s">
        <v>3638</v>
      </c>
      <c r="C1244" s="20" t="s">
        <v>47</v>
      </c>
      <c r="D1244" s="19" t="s">
        <v>3639</v>
      </c>
      <c r="E1244" s="20" t="s">
        <v>3640</v>
      </c>
      <c r="F1244" s="21" t="str">
        <f t="shared" si="21"/>
        <v>Chứng nuy [Loạn trương lực cơ không có tính gia đình nguyên phát]</v>
      </c>
    </row>
    <row r="1245" spans="1:6" x14ac:dyDescent="0.25">
      <c r="A1245" s="7">
        <v>1237</v>
      </c>
      <c r="B1245" s="19" t="s">
        <v>3641</v>
      </c>
      <c r="C1245" s="20" t="s">
        <v>47</v>
      </c>
      <c r="D1245" s="19" t="s">
        <v>3642</v>
      </c>
      <c r="E1245" s="20" t="s">
        <v>3643</v>
      </c>
      <c r="F1245" s="21" t="str">
        <f t="shared" si="21"/>
        <v>Chứng nuy [Vẹo cổ]</v>
      </c>
    </row>
    <row r="1246" spans="1:6" ht="31.5" x14ac:dyDescent="0.25">
      <c r="A1246" s="18">
        <v>1238</v>
      </c>
      <c r="B1246" s="19" t="s">
        <v>3644</v>
      </c>
      <c r="C1246" s="20" t="s">
        <v>47</v>
      </c>
      <c r="D1246" s="19" t="s">
        <v>3645</v>
      </c>
      <c r="E1246" s="20" t="s">
        <v>3646</v>
      </c>
      <c r="F1246" s="21" t="str">
        <f t="shared" si="21"/>
        <v>Chứng nuy [Loạn trương lực cơ mặt - miệng nguyên phát]</v>
      </c>
    </row>
    <row r="1247" spans="1:6" x14ac:dyDescent="0.25">
      <c r="A1247" s="7">
        <v>1239</v>
      </c>
      <c r="B1247" s="19" t="s">
        <v>3647</v>
      </c>
      <c r="C1247" s="20" t="s">
        <v>47</v>
      </c>
      <c r="D1247" s="19" t="s">
        <v>3648</v>
      </c>
      <c r="E1247" s="20" t="s">
        <v>3649</v>
      </c>
      <c r="F1247" s="21" t="str">
        <f t="shared" si="21"/>
        <v>Chứng nuy [Co thắt cơ vòng mi]</v>
      </c>
    </row>
    <row r="1248" spans="1:6" x14ac:dyDescent="0.25">
      <c r="A1248" s="18">
        <v>1240</v>
      </c>
      <c r="B1248" s="19" t="s">
        <v>3650</v>
      </c>
      <c r="C1248" s="20" t="s">
        <v>47</v>
      </c>
      <c r="D1248" s="19" t="s">
        <v>3651</v>
      </c>
      <c r="E1248" s="20" t="s">
        <v>3652</v>
      </c>
      <c r="F1248" s="21" t="str">
        <f t="shared" si="21"/>
        <v>Chứng nuy [Loạn trương lực cơ khác]</v>
      </c>
    </row>
    <row r="1249" spans="1:6" x14ac:dyDescent="0.25">
      <c r="A1249" s="7">
        <v>1241</v>
      </c>
      <c r="B1249" s="19" t="s">
        <v>3653</v>
      </c>
      <c r="C1249" s="20" t="s">
        <v>47</v>
      </c>
      <c r="D1249" s="19" t="s">
        <v>3654</v>
      </c>
      <c r="E1249" s="20" t="s">
        <v>3655</v>
      </c>
      <c r="F1249" s="21" t="str">
        <f t="shared" si="21"/>
        <v>Chứng nuy [Loạn trương lực cơ, không đặc hiệu]</v>
      </c>
    </row>
    <row r="1250" spans="1:6" x14ac:dyDescent="0.25">
      <c r="A1250" s="18">
        <v>1242</v>
      </c>
      <c r="B1250" s="19" t="s">
        <v>3656</v>
      </c>
      <c r="C1250" s="20" t="s">
        <v>51</v>
      </c>
      <c r="D1250" s="19" t="s">
        <v>3630</v>
      </c>
      <c r="E1250" s="20" t="s">
        <v>3631</v>
      </c>
      <c r="F1250" s="21" t="str">
        <f>C1250&amp;" ["&amp;E1250&amp;"]"</f>
        <v>Chứng kính [Loạn trương lực cơ]</v>
      </c>
    </row>
    <row r="1251" spans="1:6" x14ac:dyDescent="0.25">
      <c r="A1251" s="7">
        <v>1243</v>
      </c>
      <c r="B1251" s="19" t="s">
        <v>3657</v>
      </c>
      <c r="C1251" s="20" t="s">
        <v>1674</v>
      </c>
      <c r="D1251" s="19" t="s">
        <v>3658</v>
      </c>
      <c r="E1251" s="20" t="s">
        <v>3659</v>
      </c>
      <c r="F1251" s="21" t="str">
        <f t="shared" si="21"/>
        <v>Chứng tý [Đau dây thần kinh sau zona B02.2]</v>
      </c>
    </row>
    <row r="1252" spans="1:6" x14ac:dyDescent="0.25">
      <c r="A1252" s="18">
        <v>1244</v>
      </c>
      <c r="B1252" s="19" t="s">
        <v>3660</v>
      </c>
      <c r="C1252" s="20" t="s">
        <v>1674</v>
      </c>
      <c r="D1252" s="19" t="s">
        <v>3661</v>
      </c>
      <c r="E1252" s="20" t="s">
        <v>3662</v>
      </c>
      <c r="F1252" s="21" t="str">
        <f t="shared" si="21"/>
        <v>Chứng tý [Bệnh rễ và đám rối thần kinh]</v>
      </c>
    </row>
    <row r="1253" spans="1:6" ht="31.5" x14ac:dyDescent="0.25">
      <c r="A1253" s="7">
        <v>1245</v>
      </c>
      <c r="B1253" s="19" t="s">
        <v>3663</v>
      </c>
      <c r="C1253" s="20" t="s">
        <v>1674</v>
      </c>
      <c r="D1253" s="19" t="s">
        <v>3664</v>
      </c>
      <c r="E1253" s="20" t="s">
        <v>3665</v>
      </c>
      <c r="F1253" s="21" t="str">
        <f t="shared" si="21"/>
        <v>Chứng tý [Bệnh rễ thần kinh cổ, không phân loại nơi khác]</v>
      </c>
    </row>
    <row r="1254" spans="1:6" ht="31.5" x14ac:dyDescent="0.25">
      <c r="A1254" s="18">
        <v>1246</v>
      </c>
      <c r="B1254" s="19" t="s">
        <v>3666</v>
      </c>
      <c r="C1254" s="20" t="s">
        <v>1674</v>
      </c>
      <c r="D1254" s="19" t="s">
        <v>3667</v>
      </c>
      <c r="E1254" s="20" t="s">
        <v>3668</v>
      </c>
      <c r="F1254" s="21" t="str">
        <f t="shared" si="21"/>
        <v>Chứng tý [Bệnh rễ thần kinh ngực, không phân loại nơi khác]</v>
      </c>
    </row>
    <row r="1255" spans="1:6" ht="31.5" x14ac:dyDescent="0.25">
      <c r="A1255" s="7">
        <v>1247</v>
      </c>
      <c r="B1255" s="19" t="s">
        <v>3669</v>
      </c>
      <c r="C1255" s="20" t="s">
        <v>1674</v>
      </c>
      <c r="D1255" s="19" t="s">
        <v>3670</v>
      </c>
      <c r="E1255" s="20" t="s">
        <v>3671</v>
      </c>
      <c r="F1255" s="21" t="str">
        <f t="shared" si="21"/>
        <v>Chứng tý [Bệnh rễ thần kinh thắt lưng - cùng, không phân loại nơi khác]</v>
      </c>
    </row>
    <row r="1256" spans="1:6" x14ac:dyDescent="0.25">
      <c r="A1256" s="18">
        <v>1248</v>
      </c>
      <c r="B1256" s="19" t="s">
        <v>3672</v>
      </c>
      <c r="C1256" s="20" t="s">
        <v>1674</v>
      </c>
      <c r="D1256" s="19" t="s">
        <v>3673</v>
      </c>
      <c r="E1256" s="20" t="s">
        <v>3674</v>
      </c>
      <c r="F1256" s="21" t="str">
        <f t="shared" si="21"/>
        <v>Chứng tý [Teo cơ đau thần kinh]</v>
      </c>
    </row>
    <row r="1257" spans="1:6" x14ac:dyDescent="0.25">
      <c r="A1257" s="7">
        <v>1249</v>
      </c>
      <c r="B1257" s="19" t="s">
        <v>3675</v>
      </c>
      <c r="C1257" s="20" t="s">
        <v>1674</v>
      </c>
      <c r="D1257" s="19" t="s">
        <v>3676</v>
      </c>
      <c r="E1257" s="20" t="s">
        <v>3677</v>
      </c>
      <c r="F1257" s="21" t="str">
        <f t="shared" si="21"/>
        <v>Chứng tý [Hội chứng chi ma có đau]</v>
      </c>
    </row>
    <row r="1258" spans="1:6" x14ac:dyDescent="0.25">
      <c r="A1258" s="18">
        <v>1250</v>
      </c>
      <c r="B1258" s="19" t="s">
        <v>3678</v>
      </c>
      <c r="C1258" s="20" t="s">
        <v>1674</v>
      </c>
      <c r="D1258" s="19" t="s">
        <v>3679</v>
      </c>
      <c r="E1258" s="20" t="s">
        <v>3680</v>
      </c>
      <c r="F1258" s="21" t="str">
        <f t="shared" si="21"/>
        <v>Chứng tý [Hội chứng chi ma không đau]</v>
      </c>
    </row>
    <row r="1259" spans="1:6" x14ac:dyDescent="0.25">
      <c r="A1259" s="7">
        <v>1251</v>
      </c>
      <c r="B1259" s="19" t="s">
        <v>3681</v>
      </c>
      <c r="C1259" s="20" t="s">
        <v>1674</v>
      </c>
      <c r="D1259" s="19" t="s">
        <v>3682</v>
      </c>
      <c r="E1259" s="20" t="s">
        <v>3683</v>
      </c>
      <c r="F1259" s="21" t="str">
        <f t="shared" si="21"/>
        <v>Chứng tý [Bệnh rễ và đám rối thần kinh khác]</v>
      </c>
    </row>
    <row r="1260" spans="1:6" ht="31.5" x14ac:dyDescent="0.25">
      <c r="A1260" s="18">
        <v>1252</v>
      </c>
      <c r="B1260" s="19" t="s">
        <v>3684</v>
      </c>
      <c r="C1260" s="20" t="s">
        <v>1674</v>
      </c>
      <c r="D1260" s="19" t="s">
        <v>3685</v>
      </c>
      <c r="E1260" s="20" t="s">
        <v>3686</v>
      </c>
      <c r="F1260" s="21" t="str">
        <f t="shared" si="21"/>
        <v>Chứng tý [Bệnh rễ và đám rối thần kinh, không đặc hiệu]</v>
      </c>
    </row>
    <row r="1261" spans="1:6" ht="31.5" x14ac:dyDescent="0.25">
      <c r="A1261" s="7">
        <v>1253</v>
      </c>
      <c r="B1261" s="19" t="s">
        <v>3687</v>
      </c>
      <c r="C1261" s="20" t="s">
        <v>1674</v>
      </c>
      <c r="D1261" s="11" t="s">
        <v>3688</v>
      </c>
      <c r="E1261" s="20" t="s">
        <v>3689</v>
      </c>
      <c r="F1261" s="21" t="str">
        <f t="shared" si="21"/>
        <v>Chứng tý [Chèn ép rễ thần kinh và đám rối trong bệnh phân loại nơi khác]</v>
      </c>
    </row>
    <row r="1262" spans="1:6" ht="31.5" x14ac:dyDescent="0.25">
      <c r="A1262" s="18">
        <v>1254</v>
      </c>
      <c r="B1262" s="19" t="s">
        <v>3690</v>
      </c>
      <c r="C1262" s="20" t="s">
        <v>1674</v>
      </c>
      <c r="D1262" s="19" t="s">
        <v>3691</v>
      </c>
      <c r="E1262" s="20" t="s">
        <v>3692</v>
      </c>
      <c r="F1262" s="21" t="str">
        <f t="shared" si="21"/>
        <v>Chứng tý [Chèn ép rễ thần kinh và đám rối trong u (C00-D48†)]</v>
      </c>
    </row>
    <row r="1263" spans="1:6" ht="31.5" x14ac:dyDescent="0.25">
      <c r="A1263" s="7">
        <v>1255</v>
      </c>
      <c r="B1263" s="19" t="s">
        <v>3693</v>
      </c>
      <c r="C1263" s="20" t="s">
        <v>1674</v>
      </c>
      <c r="D1263" s="19" t="s">
        <v>3694</v>
      </c>
      <c r="E1263" s="20" t="s">
        <v>3695</v>
      </c>
      <c r="F1263" s="21" t="str">
        <f t="shared" si="21"/>
        <v>Chứng tý [Chèn ép rễ và đám rối thần kinh trong bệnh đĩa đệm cột sống (M50-M51†)]</v>
      </c>
    </row>
    <row r="1264" spans="1:6" ht="31.5" x14ac:dyDescent="0.25">
      <c r="A1264" s="18">
        <v>1256</v>
      </c>
      <c r="B1264" s="19" t="s">
        <v>3696</v>
      </c>
      <c r="C1264" s="20" t="s">
        <v>1674</v>
      </c>
      <c r="D1264" s="19" t="s">
        <v>3697</v>
      </c>
      <c r="E1264" s="20" t="s">
        <v>3698</v>
      </c>
      <c r="F1264" s="21" t="str">
        <f t="shared" si="21"/>
        <v>Chứng tý [Chèn ép rễ và đám rối thần kinh trong thoái hoá đốt sống (M47.-†)]</v>
      </c>
    </row>
    <row r="1265" spans="1:6" ht="31.5" x14ac:dyDescent="0.25">
      <c r="A1265" s="7">
        <v>1257</v>
      </c>
      <c r="B1265" s="19" t="s">
        <v>3699</v>
      </c>
      <c r="C1265" s="20" t="s">
        <v>1674</v>
      </c>
      <c r="D1265" s="19" t="s">
        <v>3700</v>
      </c>
      <c r="E1265" s="20" t="s">
        <v>3701</v>
      </c>
      <c r="F1265" s="21" t="str">
        <f t="shared" si="21"/>
        <v>Chứng tý [Chèn ép rễ và đám rối thần kinh trong bệnh khác phân loại nơi khác]</v>
      </c>
    </row>
    <row r="1266" spans="1:6" x14ac:dyDescent="0.25">
      <c r="A1266" s="18">
        <v>1258</v>
      </c>
      <c r="B1266" s="19" t="s">
        <v>3702</v>
      </c>
      <c r="C1266" s="20" t="s">
        <v>1674</v>
      </c>
      <c r="D1266" s="19" t="s">
        <v>3703</v>
      </c>
      <c r="E1266" s="20" t="s">
        <v>3704</v>
      </c>
      <c r="F1266" s="21" t="str">
        <f t="shared" si="21"/>
        <v>Chứng tý [Tổn thương dây thần kinh khoeo ngoài]</v>
      </c>
    </row>
    <row r="1267" spans="1:6" x14ac:dyDescent="0.25">
      <c r="A1267" s="7">
        <v>1259</v>
      </c>
      <c r="B1267" s="19" t="s">
        <v>3705</v>
      </c>
      <c r="C1267" s="20" t="s">
        <v>1674</v>
      </c>
      <c r="D1267" s="19" t="s">
        <v>3706</v>
      </c>
      <c r="E1267" s="20" t="s">
        <v>3707</v>
      </c>
      <c r="F1267" s="21" t="str">
        <f t="shared" si="21"/>
        <v>Chứng tý [Tổn thương dây thần kinh khoeo trong]</v>
      </c>
    </row>
    <row r="1268" spans="1:6" x14ac:dyDescent="0.25">
      <c r="A1268" s="18">
        <v>1260</v>
      </c>
      <c r="B1268" s="19" t="s">
        <v>3708</v>
      </c>
      <c r="C1268" s="20" t="s">
        <v>1674</v>
      </c>
      <c r="D1268" s="19" t="s">
        <v>3709</v>
      </c>
      <c r="E1268" s="20" t="s">
        <v>3710</v>
      </c>
      <c r="F1268" s="21" t="str">
        <f t="shared" si="21"/>
        <v>Chứng tý [Hội chứng ống cổ chân]</v>
      </c>
    </row>
    <row r="1269" spans="1:6" x14ac:dyDescent="0.25">
      <c r="A1269" s="7">
        <v>1261</v>
      </c>
      <c r="B1269" s="19" t="s">
        <v>3711</v>
      </c>
      <c r="C1269" s="20" t="s">
        <v>1674</v>
      </c>
      <c r="D1269" s="19" t="s">
        <v>3712</v>
      </c>
      <c r="E1269" s="20" t="s">
        <v>3713</v>
      </c>
      <c r="F1269" s="21" t="str">
        <f t="shared" si="21"/>
        <v>Chứng tý [Tổn thương dây thần kinh gan bàn chân]</v>
      </c>
    </row>
    <row r="1270" spans="1:6" x14ac:dyDescent="0.25">
      <c r="A1270" s="18">
        <v>1262</v>
      </c>
      <c r="B1270" s="19" t="s">
        <v>3714</v>
      </c>
      <c r="C1270" s="20" t="s">
        <v>1674</v>
      </c>
      <c r="D1270" s="19" t="s">
        <v>3715</v>
      </c>
      <c r="E1270" s="20" t="s">
        <v>3716</v>
      </c>
      <c r="F1270" s="21" t="str">
        <f t="shared" si="21"/>
        <v>Chứng tý [Bệnh đơn dây thần kinh khác ở chi dưới]</v>
      </c>
    </row>
    <row r="1271" spans="1:6" ht="31.5" x14ac:dyDescent="0.25">
      <c r="A1271" s="7">
        <v>1263</v>
      </c>
      <c r="B1271" s="19" t="s">
        <v>3717</v>
      </c>
      <c r="C1271" s="20" t="s">
        <v>1674</v>
      </c>
      <c r="D1271" s="19" t="s">
        <v>3718</v>
      </c>
      <c r="E1271" s="20" t="s">
        <v>3719</v>
      </c>
      <c r="F1271" s="21" t="str">
        <f t="shared" si="21"/>
        <v>Chứng tý [Bệnh đơn dây thần kinh ở chi dưới không đặc hiệu]</v>
      </c>
    </row>
    <row r="1272" spans="1:6" x14ac:dyDescent="0.25">
      <c r="A1272" s="18">
        <v>1264</v>
      </c>
      <c r="B1272" s="19" t="s">
        <v>3720</v>
      </c>
      <c r="C1272" s="20" t="s">
        <v>1674</v>
      </c>
      <c r="D1272" s="19" t="s">
        <v>3721</v>
      </c>
      <c r="E1272" s="20" t="s">
        <v>3722</v>
      </c>
      <c r="F1272" s="21" t="str">
        <f t="shared" si="21"/>
        <v>Chứng tý [Viêm đơn dây thần kinh nhiều ổ]</v>
      </c>
    </row>
    <row r="1273" spans="1:6" x14ac:dyDescent="0.25">
      <c r="A1273" s="7">
        <v>1265</v>
      </c>
      <c r="B1273" s="19" t="s">
        <v>3723</v>
      </c>
      <c r="C1273" s="20" t="s">
        <v>1674</v>
      </c>
      <c r="D1273" s="19" t="s">
        <v>3724</v>
      </c>
      <c r="E1273" s="20" t="s">
        <v>3725</v>
      </c>
      <c r="F1273" s="21" t="str">
        <f t="shared" si="21"/>
        <v>Chứng tý [Bệnh đơn dây thần kinh xác định khác]</v>
      </c>
    </row>
    <row r="1274" spans="1:6" x14ac:dyDescent="0.25">
      <c r="A1274" s="18">
        <v>1266</v>
      </c>
      <c r="B1274" s="19" t="s">
        <v>3726</v>
      </c>
      <c r="C1274" s="20" t="s">
        <v>1674</v>
      </c>
      <c r="D1274" s="19" t="s">
        <v>3727</v>
      </c>
      <c r="E1274" s="20" t="s">
        <v>3728</v>
      </c>
      <c r="F1274" s="21" t="str">
        <f t="shared" si="21"/>
        <v>Chứng tý [Bệnh dây thần kinh liên sườn]</v>
      </c>
    </row>
    <row r="1275" spans="1:6" x14ac:dyDescent="0.25">
      <c r="A1275" s="7">
        <v>1267</v>
      </c>
      <c r="B1275" s="19" t="s">
        <v>3729</v>
      </c>
      <c r="C1275" s="20" t="s">
        <v>1674</v>
      </c>
      <c r="D1275" s="19" t="s">
        <v>3730</v>
      </c>
      <c r="E1275" s="20" t="s">
        <v>3731</v>
      </c>
      <c r="F1275" s="21" t="str">
        <f t="shared" si="21"/>
        <v>Chứng tý [Bệnh đơn dây thần kinh khác]</v>
      </c>
    </row>
    <row r="1276" spans="1:6" x14ac:dyDescent="0.25">
      <c r="A1276" s="18">
        <v>1268</v>
      </c>
      <c r="B1276" s="19" t="s">
        <v>3732</v>
      </c>
      <c r="C1276" s="20" t="s">
        <v>1674</v>
      </c>
      <c r="D1276" s="19" t="s">
        <v>3733</v>
      </c>
      <c r="E1276" s="20" t="s">
        <v>3734</v>
      </c>
      <c r="F1276" s="21" t="str">
        <f t="shared" si="21"/>
        <v>Chứng tý [Bệnh đơn dây thần kinh, không đặc hiệu]</v>
      </c>
    </row>
    <row r="1277" spans="1:6" x14ac:dyDescent="0.25">
      <c r="A1277" s="7">
        <v>1269</v>
      </c>
      <c r="B1277" s="19" t="s">
        <v>3735</v>
      </c>
      <c r="C1277" s="20" t="s">
        <v>1674</v>
      </c>
      <c r="D1277" s="19" t="s">
        <v>3736</v>
      </c>
      <c r="E1277" s="20" t="s">
        <v>3737</v>
      </c>
      <c r="F1277" s="21" t="str">
        <f t="shared" si="21"/>
        <v>Chứng tý [Viêm đa dây thần kinh]</v>
      </c>
    </row>
    <row r="1278" spans="1:6" x14ac:dyDescent="0.25">
      <c r="A1278" s="18">
        <v>1270</v>
      </c>
      <c r="B1278" s="19" t="s">
        <v>3738</v>
      </c>
      <c r="C1278" s="20" t="s">
        <v>1674</v>
      </c>
      <c r="D1278" s="19" t="s">
        <v>3594</v>
      </c>
      <c r="E1278" s="20" t="s">
        <v>3595</v>
      </c>
      <c r="F1278" s="21" t="str">
        <f t="shared" si="21"/>
        <v>Chứng tý [Bệnh dây thần kinh do huyết thanh]</v>
      </c>
    </row>
    <row r="1279" spans="1:6" x14ac:dyDescent="0.25">
      <c r="A1279" s="7">
        <v>1271</v>
      </c>
      <c r="B1279" s="19" t="s">
        <v>3739</v>
      </c>
      <c r="C1279" s="20" t="s">
        <v>1674</v>
      </c>
      <c r="D1279" s="19" t="s">
        <v>3597</v>
      </c>
      <c r="E1279" s="20" t="s">
        <v>3598</v>
      </c>
      <c r="F1279" s="21" t="str">
        <f t="shared" si="21"/>
        <v>Chứng tý [Bệnh viêm đa dây thần kinh khác]</v>
      </c>
    </row>
    <row r="1280" spans="1:6" ht="31.5" x14ac:dyDescent="0.25">
      <c r="A1280" s="18">
        <v>1272</v>
      </c>
      <c r="B1280" s="19" t="s">
        <v>3740</v>
      </c>
      <c r="C1280" s="20" t="s">
        <v>1674</v>
      </c>
      <c r="D1280" s="19" t="s">
        <v>3600</v>
      </c>
      <c r="E1280" s="20" t="s">
        <v>3601</v>
      </c>
      <c r="F1280" s="21" t="str">
        <f t="shared" si="21"/>
        <v>Chứng tý [Bệnh viêm đa dây thần kinh, không đặc hiệu]</v>
      </c>
    </row>
    <row r="1281" spans="1:6" x14ac:dyDescent="0.25">
      <c r="A1281" s="7">
        <v>1273</v>
      </c>
      <c r="B1281" s="19" t="s">
        <v>3741</v>
      </c>
      <c r="C1281" s="20" t="s">
        <v>1674</v>
      </c>
      <c r="D1281" s="19" t="s">
        <v>3742</v>
      </c>
      <c r="E1281" s="20" t="s">
        <v>3743</v>
      </c>
      <c r="F1281" s="21" t="str">
        <f t="shared" si="21"/>
        <v>Chứng tý [Bệnh đa dây thần kinh khác]</v>
      </c>
    </row>
    <row r="1282" spans="1:6" x14ac:dyDescent="0.25">
      <c r="A1282" s="18">
        <v>1274</v>
      </c>
      <c r="B1282" s="19" t="s">
        <v>3744</v>
      </c>
      <c r="C1282" s="20" t="s">
        <v>1674</v>
      </c>
      <c r="D1282" s="19" t="s">
        <v>3745</v>
      </c>
      <c r="E1282" s="20" t="s">
        <v>3746</v>
      </c>
      <c r="F1282" s="21" t="str">
        <f t="shared" si="21"/>
        <v>Chứng tý [Bệnh đa dây thần kinh do thuốc]</v>
      </c>
    </row>
    <row r="1283" spans="1:6" x14ac:dyDescent="0.25">
      <c r="A1283" s="7">
        <v>1275</v>
      </c>
      <c r="B1283" s="19" t="s">
        <v>3747</v>
      </c>
      <c r="C1283" s="20" t="s">
        <v>1674</v>
      </c>
      <c r="D1283" s="19" t="s">
        <v>3748</v>
      </c>
      <c r="E1283" s="20" t="s">
        <v>3749</v>
      </c>
      <c r="F1283" s="21" t="str">
        <f t="shared" si="21"/>
        <v>Chứng tý [Bệnh đa dây thần kinh do rượu]</v>
      </c>
    </row>
    <row r="1284" spans="1:6" x14ac:dyDescent="0.25">
      <c r="A1284" s="18">
        <v>1276</v>
      </c>
      <c r="B1284" s="19" t="s">
        <v>3750</v>
      </c>
      <c r="C1284" s="20" t="s">
        <v>1674</v>
      </c>
      <c r="D1284" s="19" t="s">
        <v>3751</v>
      </c>
      <c r="E1284" s="20" t="s">
        <v>3752</v>
      </c>
      <c r="F1284" s="21" t="str">
        <f t="shared" si="21"/>
        <v>Chứng tý [Bệnh đa dây thần kinh do độc tố khác]</v>
      </c>
    </row>
    <row r="1285" spans="1:6" x14ac:dyDescent="0.25">
      <c r="A1285" s="7">
        <v>1277</v>
      </c>
      <c r="B1285" s="19" t="s">
        <v>3753</v>
      </c>
      <c r="C1285" s="20" t="s">
        <v>1674</v>
      </c>
      <c r="D1285" s="19" t="s">
        <v>3754</v>
      </c>
      <c r="E1285" s="20" t="s">
        <v>3755</v>
      </c>
      <c r="F1285" s="21" t="str">
        <f t="shared" si="21"/>
        <v>Chứng tý [Bệnh đa dây thần kinh xác định khác]</v>
      </c>
    </row>
    <row r="1286" spans="1:6" x14ac:dyDescent="0.25">
      <c r="A1286" s="18">
        <v>1278</v>
      </c>
      <c r="B1286" s="19" t="s">
        <v>3756</v>
      </c>
      <c r="C1286" s="20" t="s">
        <v>1674</v>
      </c>
      <c r="D1286" s="19" t="s">
        <v>3757</v>
      </c>
      <c r="E1286" s="20" t="s">
        <v>3758</v>
      </c>
      <c r="F1286" s="21" t="str">
        <f t="shared" si="21"/>
        <v>Chứng tý [Bệnh đa dây thần kinh, không đặc hiệu]</v>
      </c>
    </row>
    <row r="1287" spans="1:6" x14ac:dyDescent="0.25">
      <c r="A1287" s="7">
        <v>1279</v>
      </c>
      <c r="B1287" s="19" t="s">
        <v>3759</v>
      </c>
      <c r="C1287" s="20" t="s">
        <v>3760</v>
      </c>
      <c r="D1287" s="19" t="s">
        <v>3761</v>
      </c>
      <c r="E1287" s="20" t="s">
        <v>3762</v>
      </c>
      <c r="F1287" s="21" t="str">
        <f t="shared" si="21"/>
        <v>Nuy diện [Bệnh các dây thần kinh sọ khác]</v>
      </c>
    </row>
    <row r="1288" spans="1:6" x14ac:dyDescent="0.25">
      <c r="A1288" s="18">
        <v>1280</v>
      </c>
      <c r="B1288" s="19" t="s">
        <v>3763</v>
      </c>
      <c r="C1288" s="20" t="s">
        <v>3760</v>
      </c>
      <c r="D1288" s="19" t="s">
        <v>3764</v>
      </c>
      <c r="E1288" s="20" t="s">
        <v>3765</v>
      </c>
      <c r="F1288" s="21" t="str">
        <f t="shared" si="21"/>
        <v>Nuy diện [Bệnh dây thần kinh khứu giác]</v>
      </c>
    </row>
    <row r="1289" spans="1:6" x14ac:dyDescent="0.25">
      <c r="A1289" s="7">
        <v>1281</v>
      </c>
      <c r="B1289" s="19" t="s">
        <v>3766</v>
      </c>
      <c r="C1289" s="20" t="s">
        <v>3760</v>
      </c>
      <c r="D1289" s="19" t="s">
        <v>3767</v>
      </c>
      <c r="E1289" s="20" t="s">
        <v>3768</v>
      </c>
      <c r="F1289" s="21" t="str">
        <f t="shared" si="21"/>
        <v>Nuy diện [Bệnh dây thần kinh lưỡi hầu (thiệt hầu)]</v>
      </c>
    </row>
    <row r="1290" spans="1:6" x14ac:dyDescent="0.25">
      <c r="A1290" s="18">
        <v>1282</v>
      </c>
      <c r="B1290" s="19" t="s">
        <v>3769</v>
      </c>
      <c r="C1290" s="20" t="s">
        <v>3760</v>
      </c>
      <c r="D1290" s="19" t="s">
        <v>3770</v>
      </c>
      <c r="E1290" s="20" t="s">
        <v>3771</v>
      </c>
      <c r="F1290" s="21" t="str">
        <f t="shared" si="21"/>
        <v>Nuy diện [Bệnh dây thần kinh phế vị]</v>
      </c>
    </row>
    <row r="1291" spans="1:6" x14ac:dyDescent="0.25">
      <c r="A1291" s="7">
        <v>1283</v>
      </c>
      <c r="B1291" s="19" t="s">
        <v>3772</v>
      </c>
      <c r="C1291" s="20" t="s">
        <v>3760</v>
      </c>
      <c r="D1291" s="19" t="s">
        <v>3773</v>
      </c>
      <c r="E1291" s="20" t="s">
        <v>3774</v>
      </c>
      <c r="F1291" s="21" t="str">
        <f t="shared" si="21"/>
        <v>Nuy diện [Bệnh dây thần kinh dưới lưỡi (hạ thiệt)]</v>
      </c>
    </row>
    <row r="1292" spans="1:6" x14ac:dyDescent="0.25">
      <c r="A1292" s="18">
        <v>1284</v>
      </c>
      <c r="B1292" s="19" t="s">
        <v>3775</v>
      </c>
      <c r="C1292" s="20" t="s">
        <v>3760</v>
      </c>
      <c r="D1292" s="19" t="s">
        <v>3776</v>
      </c>
      <c r="E1292" s="20" t="s">
        <v>3777</v>
      </c>
      <c r="F1292" s="21" t="str">
        <f t="shared" si="21"/>
        <v>Nuy diện [Nhiều dây thần kinh sọ]</v>
      </c>
    </row>
    <row r="1293" spans="1:6" x14ac:dyDescent="0.25">
      <c r="A1293" s="7">
        <v>1285</v>
      </c>
      <c r="B1293" s="19" t="s">
        <v>3778</v>
      </c>
      <c r="C1293" s="20" t="s">
        <v>3760</v>
      </c>
      <c r="D1293" s="19" t="s">
        <v>3779</v>
      </c>
      <c r="E1293" s="20" t="s">
        <v>3780</v>
      </c>
      <c r="F1293" s="21" t="str">
        <f t="shared" si="21"/>
        <v>Nuy diện [Bệnh dây thần kinh sọ xác định khác]</v>
      </c>
    </row>
    <row r="1294" spans="1:6" x14ac:dyDescent="0.25">
      <c r="A1294" s="18">
        <v>1286</v>
      </c>
      <c r="B1294" s="19" t="s">
        <v>3781</v>
      </c>
      <c r="C1294" s="20" t="s">
        <v>3760</v>
      </c>
      <c r="D1294" s="19" t="s">
        <v>3782</v>
      </c>
      <c r="E1294" s="20" t="s">
        <v>3783</v>
      </c>
      <c r="F1294" s="21" t="str">
        <f t="shared" si="21"/>
        <v>Nuy diện [Bệnh dây thần kinh sọ, không đặc hiệu]</v>
      </c>
    </row>
    <row r="1295" spans="1:6" x14ac:dyDescent="0.25">
      <c r="A1295" s="7">
        <v>1287</v>
      </c>
      <c r="B1295" s="19" t="s">
        <v>3784</v>
      </c>
      <c r="C1295" s="20" t="s">
        <v>320</v>
      </c>
      <c r="D1295" s="19" t="s">
        <v>3761</v>
      </c>
      <c r="E1295" s="20" t="s">
        <v>3762</v>
      </c>
      <c r="F1295" s="21" t="str">
        <f t="shared" si="21"/>
        <v>Nhĩ lung [Bệnh các dây thần kinh sọ khác]</v>
      </c>
    </row>
    <row r="1296" spans="1:6" x14ac:dyDescent="0.25">
      <c r="A1296" s="18">
        <v>1288</v>
      </c>
      <c r="B1296" s="19" t="s">
        <v>3785</v>
      </c>
      <c r="C1296" s="20" t="s">
        <v>3786</v>
      </c>
      <c r="D1296" s="19" t="s">
        <v>3761</v>
      </c>
      <c r="E1296" s="20" t="s">
        <v>3762</v>
      </c>
      <c r="F1296" s="21" t="str">
        <f t="shared" si="21"/>
        <v>Thanh manh [Bệnh các dây thần kinh sọ khác]</v>
      </c>
    </row>
    <row r="1297" spans="1:6" x14ac:dyDescent="0.25">
      <c r="A1297" s="7">
        <v>1289</v>
      </c>
      <c r="B1297" s="19" t="s">
        <v>3787</v>
      </c>
      <c r="C1297" s="20" t="s">
        <v>290</v>
      </c>
      <c r="D1297" s="19" t="s">
        <v>3788</v>
      </c>
      <c r="E1297" s="20" t="s">
        <v>3789</v>
      </c>
      <c r="F1297" s="21" t="str">
        <f t="shared" si="21"/>
        <v>Đầu thống [Migraine]</v>
      </c>
    </row>
    <row r="1298" spans="1:6" ht="31.5" x14ac:dyDescent="0.25">
      <c r="A1298" s="18">
        <v>1290</v>
      </c>
      <c r="B1298" s="19" t="s">
        <v>3790</v>
      </c>
      <c r="C1298" s="20" t="s">
        <v>290</v>
      </c>
      <c r="D1298" s="19" t="s">
        <v>3791</v>
      </c>
      <c r="E1298" s="20" t="s">
        <v>3792</v>
      </c>
      <c r="F1298" s="21" t="str">
        <f t="shared" si="21"/>
        <v>Đầu thống [Migraine không có aura (thoáng báo) (migraine chung)]</v>
      </c>
    </row>
    <row r="1299" spans="1:6" ht="31.5" x14ac:dyDescent="0.25">
      <c r="A1299" s="7">
        <v>1291</v>
      </c>
      <c r="B1299" s="19" t="s">
        <v>3793</v>
      </c>
      <c r="C1299" s="20" t="s">
        <v>290</v>
      </c>
      <c r="D1299" s="19" t="s">
        <v>3794</v>
      </c>
      <c r="E1299" s="20" t="s">
        <v>3795</v>
      </c>
      <c r="F1299" s="21" t="str">
        <f t="shared" si="21"/>
        <v>Đầu thống [Migraine có aura (thoáng báo) (migraine cổ điển)]</v>
      </c>
    </row>
    <row r="1300" spans="1:6" x14ac:dyDescent="0.25">
      <c r="A1300" s="18">
        <v>1292</v>
      </c>
      <c r="B1300" s="19" t="s">
        <v>3796</v>
      </c>
      <c r="C1300" s="20" t="s">
        <v>290</v>
      </c>
      <c r="D1300" s="19" t="s">
        <v>3797</v>
      </c>
      <c r="E1300" s="20" t="s">
        <v>3798</v>
      </c>
      <c r="F1300" s="21" t="str">
        <f t="shared" si="21"/>
        <v>Đầu thống [Trạng thái Migraine]</v>
      </c>
    </row>
    <row r="1301" spans="1:6" x14ac:dyDescent="0.25">
      <c r="A1301" s="7">
        <v>1293</v>
      </c>
      <c r="B1301" s="19" t="s">
        <v>3799</v>
      </c>
      <c r="C1301" s="20" t="s">
        <v>290</v>
      </c>
      <c r="D1301" s="19" t="s">
        <v>3800</v>
      </c>
      <c r="E1301" s="20" t="s">
        <v>3801</v>
      </c>
      <c r="F1301" s="21" t="str">
        <f t="shared" si="21"/>
        <v>Đầu thống [Migraine biến chứng]</v>
      </c>
    </row>
    <row r="1302" spans="1:6" x14ac:dyDescent="0.25">
      <c r="A1302" s="18">
        <v>1294</v>
      </c>
      <c r="B1302" s="19" t="s">
        <v>3802</v>
      </c>
      <c r="C1302" s="20" t="s">
        <v>290</v>
      </c>
      <c r="D1302" s="19" t="s">
        <v>3803</v>
      </c>
      <c r="E1302" s="20" t="s">
        <v>3804</v>
      </c>
      <c r="F1302" s="21" t="str">
        <f t="shared" si="21"/>
        <v>Đầu thống [Migraine khác]</v>
      </c>
    </row>
    <row r="1303" spans="1:6" x14ac:dyDescent="0.25">
      <c r="A1303" s="7">
        <v>1295</v>
      </c>
      <c r="B1303" s="19" t="s">
        <v>3805</v>
      </c>
      <c r="C1303" s="20" t="s">
        <v>290</v>
      </c>
      <c r="D1303" s="19" t="s">
        <v>3806</v>
      </c>
      <c r="E1303" s="20" t="s">
        <v>3807</v>
      </c>
      <c r="F1303" s="21" t="str">
        <f t="shared" si="21"/>
        <v>Đầu thống [Migraine, không đặc hiệu]</v>
      </c>
    </row>
    <row r="1304" spans="1:6" x14ac:dyDescent="0.25">
      <c r="A1304" s="18">
        <v>1296</v>
      </c>
      <c r="B1304" s="19" t="s">
        <v>3808</v>
      </c>
      <c r="C1304" s="20" t="s">
        <v>290</v>
      </c>
      <c r="D1304" s="19" t="s">
        <v>3809</v>
      </c>
      <c r="E1304" s="20" t="s">
        <v>3810</v>
      </c>
      <c r="F1304" s="21" t="str">
        <f t="shared" si="21"/>
        <v>Đầu thống [Hội chứng đau đầu khác]</v>
      </c>
    </row>
    <row r="1305" spans="1:6" x14ac:dyDescent="0.25">
      <c r="A1305" s="7">
        <v>1297</v>
      </c>
      <c r="B1305" s="19" t="s">
        <v>3811</v>
      </c>
      <c r="C1305" s="20" t="s">
        <v>290</v>
      </c>
      <c r="D1305" s="19" t="s">
        <v>3812</v>
      </c>
      <c r="E1305" s="20" t="s">
        <v>3813</v>
      </c>
      <c r="F1305" s="21" t="str">
        <f t="shared" si="21"/>
        <v>Đầu thống [Hội chứng đau đầu chuỗi]</v>
      </c>
    </row>
    <row r="1306" spans="1:6" ht="31.5" x14ac:dyDescent="0.25">
      <c r="A1306" s="18">
        <v>1298</v>
      </c>
      <c r="B1306" s="19" t="s">
        <v>3814</v>
      </c>
      <c r="C1306" s="20" t="s">
        <v>290</v>
      </c>
      <c r="D1306" s="19" t="s">
        <v>3815</v>
      </c>
      <c r="E1306" s="20" t="s">
        <v>3816</v>
      </c>
      <c r="F1306" s="21" t="str">
        <f t="shared" si="21"/>
        <v>Đầu thống [Nhức đầu do mạch máu, không phân loại nơi khác]</v>
      </c>
    </row>
    <row r="1307" spans="1:6" x14ac:dyDescent="0.25">
      <c r="A1307" s="7">
        <v>1299</v>
      </c>
      <c r="B1307" s="19" t="s">
        <v>3817</v>
      </c>
      <c r="C1307" s="20" t="s">
        <v>290</v>
      </c>
      <c r="D1307" s="19" t="s">
        <v>3818</v>
      </c>
      <c r="E1307" s="20" t="s">
        <v>3819</v>
      </c>
      <c r="F1307" s="21" t="str">
        <f t="shared" si="21"/>
        <v>Đầu thống [Đau đầu do căng thẳng]</v>
      </c>
    </row>
    <row r="1308" spans="1:6" x14ac:dyDescent="0.25">
      <c r="A1308" s="18">
        <v>1300</v>
      </c>
      <c r="B1308" s="19" t="s">
        <v>3820</v>
      </c>
      <c r="C1308" s="20" t="s">
        <v>290</v>
      </c>
      <c r="D1308" s="19" t="s">
        <v>3821</v>
      </c>
      <c r="E1308" s="20" t="s">
        <v>3822</v>
      </c>
      <c r="F1308" s="21" t="str">
        <f t="shared" si="21"/>
        <v>Đầu thống [Đau đầu mạn tính sau chấn thương]</v>
      </c>
    </row>
    <row r="1309" spans="1:6" x14ac:dyDescent="0.25">
      <c r="A1309" s="7">
        <v>1301</v>
      </c>
      <c r="B1309" s="19" t="s">
        <v>3823</v>
      </c>
      <c r="C1309" s="20" t="s">
        <v>290</v>
      </c>
      <c r="D1309" s="19" t="s">
        <v>3824</v>
      </c>
      <c r="E1309" s="20" t="s">
        <v>3825</v>
      </c>
      <c r="F1309" s="21" t="str">
        <f t="shared" si="21"/>
        <v>Đầu thống [Đau do thuốc, không phân loại ở mục khác]</v>
      </c>
    </row>
    <row r="1310" spans="1:6" x14ac:dyDescent="0.25">
      <c r="A1310" s="18">
        <v>1302</v>
      </c>
      <c r="B1310" s="19" t="s">
        <v>3826</v>
      </c>
      <c r="C1310" s="20" t="s">
        <v>290</v>
      </c>
      <c r="D1310" s="19" t="s">
        <v>3827</v>
      </c>
      <c r="E1310" s="20" t="s">
        <v>3828</v>
      </c>
      <c r="F1310" s="21" t="str">
        <f t="shared" si="21"/>
        <v>Đầu thống [Chứng đau đầu xác định khác]</v>
      </c>
    </row>
    <row r="1311" spans="1:6" ht="31.5" x14ac:dyDescent="0.25">
      <c r="A1311" s="7">
        <v>1303</v>
      </c>
      <c r="B1311" s="19" t="s">
        <v>3829</v>
      </c>
      <c r="C1311" s="20" t="s">
        <v>290</v>
      </c>
      <c r="D1311" s="19" t="s">
        <v>3830</v>
      </c>
      <c r="E1311" s="20" t="s">
        <v>3831</v>
      </c>
      <c r="F1311" s="21" t="str">
        <f t="shared" si="21"/>
        <v>Đầu thống [Cơn thiếu máu não cục bộ thoáng qua và hội chứng liên quan]</v>
      </c>
    </row>
    <row r="1312" spans="1:6" ht="31.5" x14ac:dyDescent="0.25">
      <c r="A1312" s="18">
        <v>1304</v>
      </c>
      <c r="B1312" s="19" t="s">
        <v>3832</v>
      </c>
      <c r="C1312" s="20" t="s">
        <v>3833</v>
      </c>
      <c r="D1312" s="19" t="s">
        <v>3830</v>
      </c>
      <c r="E1312" s="20" t="s">
        <v>3831</v>
      </c>
      <c r="F1312" s="21" t="str">
        <f t="shared" si="21"/>
        <v>Huyễn vựng [Cơn thiếu máu não cục bộ thoáng qua và hội chứng liên quan]</v>
      </c>
    </row>
    <row r="1313" spans="1:6" x14ac:dyDescent="0.25">
      <c r="A1313" s="7">
        <v>1305</v>
      </c>
      <c r="B1313" s="19" t="s">
        <v>3834</v>
      </c>
      <c r="C1313" s="20" t="s">
        <v>3833</v>
      </c>
      <c r="D1313" s="19" t="s">
        <v>3835</v>
      </c>
      <c r="E1313" s="20" t="s">
        <v>3836</v>
      </c>
      <c r="F1313" s="21" t="str">
        <f t="shared" si="21"/>
        <v>Huyễn vựng [Hội chứng động mạch sống - nền]</v>
      </c>
    </row>
    <row r="1314" spans="1:6" x14ac:dyDescent="0.25">
      <c r="A1314" s="18">
        <v>1306</v>
      </c>
      <c r="B1314" s="19" t="s">
        <v>3837</v>
      </c>
      <c r="C1314" s="20" t="s">
        <v>3833</v>
      </c>
      <c r="D1314" s="19" t="s">
        <v>3838</v>
      </c>
      <c r="E1314" s="20" t="s">
        <v>3839</v>
      </c>
      <c r="F1314" s="21" t="str">
        <f t="shared" si="21"/>
        <v>Huyễn vựng [Hội chứng động mạch cảnh (bán cầu não)]</v>
      </c>
    </row>
    <row r="1315" spans="1:6" ht="31.5" x14ac:dyDescent="0.25">
      <c r="A1315" s="7">
        <v>1307</v>
      </c>
      <c r="B1315" s="19" t="s">
        <v>3840</v>
      </c>
      <c r="C1315" s="20" t="s">
        <v>3833</v>
      </c>
      <c r="D1315" s="19" t="s">
        <v>3841</v>
      </c>
      <c r="E1315" s="20" t="s">
        <v>3842</v>
      </c>
      <c r="F1315" s="21" t="str">
        <f t="shared" si="21"/>
        <v>Huyễn vựng [Các hội chứng động mạch não trước rải rác hai bên]</v>
      </c>
    </row>
    <row r="1316" spans="1:6" x14ac:dyDescent="0.25">
      <c r="A1316" s="18">
        <v>1308</v>
      </c>
      <c r="B1316" s="19" t="s">
        <v>3843</v>
      </c>
      <c r="C1316" s="20" t="s">
        <v>3833</v>
      </c>
      <c r="D1316" s="19" t="s">
        <v>3844</v>
      </c>
      <c r="E1316" s="20" t="s">
        <v>3845</v>
      </c>
      <c r="F1316" s="21" t="str">
        <f t="shared" si="21"/>
        <v>Huyễn vựng [Mù thoáng qua]</v>
      </c>
    </row>
    <row r="1317" spans="1:6" x14ac:dyDescent="0.25">
      <c r="A1317" s="7">
        <v>1309</v>
      </c>
      <c r="B1317" s="19" t="s">
        <v>3846</v>
      </c>
      <c r="C1317" s="20" t="s">
        <v>3833</v>
      </c>
      <c r="D1317" s="19" t="s">
        <v>3847</v>
      </c>
      <c r="E1317" s="20" t="s">
        <v>3848</v>
      </c>
      <c r="F1317" s="21" t="str">
        <f t="shared" si="21"/>
        <v>Huyễn vựng [Quên toàn bộ thoáng qua]</v>
      </c>
    </row>
    <row r="1318" spans="1:6" ht="31.5" x14ac:dyDescent="0.25">
      <c r="A1318" s="18">
        <v>1310</v>
      </c>
      <c r="B1318" s="19" t="s">
        <v>3849</v>
      </c>
      <c r="C1318" s="20" t="s">
        <v>3833</v>
      </c>
      <c r="D1318" s="19" t="s">
        <v>3850</v>
      </c>
      <c r="E1318" s="20" t="s">
        <v>3851</v>
      </c>
      <c r="F1318" s="21" t="str">
        <f t="shared" si="21"/>
        <v>Huyễn vựng [Cơn thiếu máu não thoáng qua khác và hội chứng liên quan]</v>
      </c>
    </row>
    <row r="1319" spans="1:6" ht="31.5" x14ac:dyDescent="0.25">
      <c r="A1319" s="7">
        <v>1311</v>
      </c>
      <c r="B1319" s="19" t="s">
        <v>3852</v>
      </c>
      <c r="C1319" s="20" t="s">
        <v>3833</v>
      </c>
      <c r="D1319" s="19" t="s">
        <v>3853</v>
      </c>
      <c r="E1319" s="20" t="s">
        <v>3854</v>
      </c>
      <c r="F1319" s="21" t="str">
        <f>C1319&amp;" ["&amp;E1319&amp;"]"</f>
        <v>Huyễn vựng [Cơn thiếu máu não thoáng qua không đặc hiệu]</v>
      </c>
    </row>
    <row r="1320" spans="1:6" x14ac:dyDescent="0.25">
      <c r="A1320" s="18">
        <v>1312</v>
      </c>
      <c r="B1320" s="19" t="s">
        <v>3855</v>
      </c>
      <c r="C1320" s="20" t="s">
        <v>3856</v>
      </c>
      <c r="D1320" s="19" t="s">
        <v>3857</v>
      </c>
      <c r="E1320" s="20" t="s">
        <v>3858</v>
      </c>
      <c r="F1320" s="21" t="str">
        <f t="shared" si="21"/>
        <v>Diện thống [Bệnh dây thần kinh tam thoa]</v>
      </c>
    </row>
    <row r="1321" spans="1:6" x14ac:dyDescent="0.25">
      <c r="A1321" s="7">
        <v>1313</v>
      </c>
      <c r="B1321" s="19" t="s">
        <v>3859</v>
      </c>
      <c r="C1321" s="20" t="s">
        <v>3856</v>
      </c>
      <c r="D1321" s="19" t="s">
        <v>3860</v>
      </c>
      <c r="E1321" s="20" t="s">
        <v>3861</v>
      </c>
      <c r="F1321" s="21" t="str">
        <f t="shared" si="21"/>
        <v>Diện thống [Đau dây thần kinh tam thoa]</v>
      </c>
    </row>
    <row r="1322" spans="1:6" x14ac:dyDescent="0.25">
      <c r="A1322" s="18">
        <v>1314</v>
      </c>
      <c r="B1322" s="19" t="s">
        <v>3862</v>
      </c>
      <c r="C1322" s="20" t="s">
        <v>3856</v>
      </c>
      <c r="D1322" s="19" t="s">
        <v>3863</v>
      </c>
      <c r="E1322" s="20" t="s">
        <v>3864</v>
      </c>
      <c r="F1322" s="21" t="str">
        <f t="shared" si="21"/>
        <v>Diện thống [Đau mặt không điển hình]</v>
      </c>
    </row>
    <row r="1323" spans="1:6" x14ac:dyDescent="0.25">
      <c r="A1323" s="7">
        <v>1315</v>
      </c>
      <c r="B1323" s="19" t="s">
        <v>3865</v>
      </c>
      <c r="C1323" s="20" t="s">
        <v>3856</v>
      </c>
      <c r="D1323" s="19" t="s">
        <v>3866</v>
      </c>
      <c r="E1323" s="20" t="s">
        <v>3867</v>
      </c>
      <c r="F1323" s="21" t="str">
        <f t="shared" si="21"/>
        <v>Diện thống [Bệnh khác của dây thần kinh tam thoa]</v>
      </c>
    </row>
    <row r="1324" spans="1:6" ht="31.5" x14ac:dyDescent="0.25">
      <c r="A1324" s="18">
        <v>1316</v>
      </c>
      <c r="B1324" s="19" t="s">
        <v>3868</v>
      </c>
      <c r="C1324" s="20" t="s">
        <v>3856</v>
      </c>
      <c r="D1324" s="19" t="s">
        <v>3869</v>
      </c>
      <c r="E1324" s="20" t="s">
        <v>3870</v>
      </c>
      <c r="F1324" s="21" t="str">
        <f t="shared" si="21"/>
        <v>Diện thống [Bệnh dây thần kinh tam thoa, chưa phân loại]</v>
      </c>
    </row>
    <row r="1325" spans="1:6" ht="31.5" x14ac:dyDescent="0.25">
      <c r="A1325" s="7">
        <v>1317</v>
      </c>
      <c r="B1325" s="19" t="s">
        <v>3871</v>
      </c>
      <c r="C1325" s="20" t="s">
        <v>3872</v>
      </c>
      <c r="D1325" s="19" t="s">
        <v>3857</v>
      </c>
      <c r="E1325" s="20" t="s">
        <v>3858</v>
      </c>
      <c r="F1325" s="21" t="str">
        <f>C1325&amp;" ["&amp;E1325&amp;"]"</f>
        <v>Thiên diện thống [Bệnh dây thần kinh tam thoa]</v>
      </c>
    </row>
    <row r="1326" spans="1:6" x14ac:dyDescent="0.25">
      <c r="A1326" s="18">
        <v>1318</v>
      </c>
      <c r="B1326" s="19" t="s">
        <v>3873</v>
      </c>
      <c r="C1326" s="20" t="s">
        <v>3206</v>
      </c>
      <c r="D1326" s="19" t="s">
        <v>3874</v>
      </c>
      <c r="E1326" s="20" t="s">
        <v>3875</v>
      </c>
      <c r="F1326" s="21" t="str">
        <f t="shared" si="21"/>
        <v>Giản chứng [Động kinh]</v>
      </c>
    </row>
    <row r="1327" spans="1:6" x14ac:dyDescent="0.25">
      <c r="A1327" s="7">
        <v>1319</v>
      </c>
      <c r="B1327" s="19" t="s">
        <v>3876</v>
      </c>
      <c r="C1327" s="20" t="s">
        <v>53</v>
      </c>
      <c r="D1327" s="19" t="s">
        <v>3874</v>
      </c>
      <c r="E1327" s="20" t="s">
        <v>3875</v>
      </c>
      <c r="F1327" s="21" t="str">
        <f t="shared" si="21"/>
        <v>Kinh giản [Động kinh]</v>
      </c>
    </row>
    <row r="1328" spans="1:6" ht="47.25" x14ac:dyDescent="0.25">
      <c r="A1328" s="18">
        <v>1320</v>
      </c>
      <c r="B1328" s="19" t="s">
        <v>3877</v>
      </c>
      <c r="C1328" s="20" t="s">
        <v>53</v>
      </c>
      <c r="D1328" s="19" t="s">
        <v>3878</v>
      </c>
      <c r="E1328" s="20" t="s">
        <v>3879</v>
      </c>
      <c r="F1328" s="21" t="str">
        <f t="shared" si="21"/>
        <v>Kinh giản [Động kinh nguyên phát khu trú (cục bộ) (từng phần) và hội chứng động kinh với cơn khởi phát khu trú]</v>
      </c>
    </row>
    <row r="1329" spans="1:6" ht="47.25" x14ac:dyDescent="0.25">
      <c r="A1329" s="7">
        <v>1321</v>
      </c>
      <c r="B1329" s="19" t="s">
        <v>3880</v>
      </c>
      <c r="C1329" s="20" t="s">
        <v>53</v>
      </c>
      <c r="D1329" s="19" t="s">
        <v>3881</v>
      </c>
      <c r="E1329" s="20" t="s">
        <v>3882</v>
      </c>
      <c r="F1329" s="21" t="str">
        <f t="shared" si="21"/>
        <v>Kinh giản [Động kinh triệu chứng có khu trú (cục bộ) (từng phần) và hội chứng động kinh có cơn cục bộ đơn giản]</v>
      </c>
    </row>
    <row r="1330" spans="1:6" ht="47.25" x14ac:dyDescent="0.25">
      <c r="A1330" s="18">
        <v>1322</v>
      </c>
      <c r="B1330" s="19" t="s">
        <v>3883</v>
      </c>
      <c r="C1330" s="20" t="s">
        <v>53</v>
      </c>
      <c r="D1330" s="19" t="s">
        <v>3884</v>
      </c>
      <c r="E1330" s="20" t="s">
        <v>3885</v>
      </c>
      <c r="F1330" s="21" t="str">
        <f t="shared" si="21"/>
        <v>Kinh giản [Động kinh triệu chứng khu trú (cục bộ) (từng phần) và hội chứng động kinh có cơn động kinh cục bộ phức tạp]</v>
      </c>
    </row>
    <row r="1331" spans="1:6" ht="31.5" x14ac:dyDescent="0.25">
      <c r="A1331" s="7">
        <v>1323</v>
      </c>
      <c r="B1331" s="19" t="s">
        <v>3886</v>
      </c>
      <c r="C1331" s="20" t="s">
        <v>53</v>
      </c>
      <c r="D1331" s="19" t="s">
        <v>3887</v>
      </c>
      <c r="E1331" s="20" t="s">
        <v>3888</v>
      </c>
      <c r="F1331" s="21" t="str">
        <f t="shared" si="21"/>
        <v>Kinh giản [Hội chứng động kinh và động kinh toàn thể nguyên phát]</v>
      </c>
    </row>
    <row r="1332" spans="1:6" ht="31.5" x14ac:dyDescent="0.25">
      <c r="A1332" s="18">
        <v>1324</v>
      </c>
      <c r="B1332" s="19" t="s">
        <v>3889</v>
      </c>
      <c r="C1332" s="20" t="s">
        <v>53</v>
      </c>
      <c r="D1332" s="19" t="s">
        <v>3890</v>
      </c>
      <c r="E1332" s="20" t="s">
        <v>3891</v>
      </c>
      <c r="F1332" s="21" t="str">
        <f t="shared" si="21"/>
        <v>Kinh giản [Động kinh toàn bộ và hội chứng động kinh khác]</v>
      </c>
    </row>
    <row r="1333" spans="1:6" x14ac:dyDescent="0.25">
      <c r="A1333" s="7">
        <v>1325</v>
      </c>
      <c r="B1333" s="19" t="s">
        <v>3892</v>
      </c>
      <c r="C1333" s="20" t="s">
        <v>53</v>
      </c>
      <c r="D1333" s="19" t="s">
        <v>3893</v>
      </c>
      <c r="E1333" s="20" t="s">
        <v>3894</v>
      </c>
      <c r="F1333" s="21" t="str">
        <f t="shared" si="21"/>
        <v>Kinh giản [Hội chứng động kinh đặc hiệu]</v>
      </c>
    </row>
    <row r="1334" spans="1:6" ht="31.5" x14ac:dyDescent="0.25">
      <c r="A1334" s="18">
        <v>1326</v>
      </c>
      <c r="B1334" s="19" t="s">
        <v>3895</v>
      </c>
      <c r="C1334" s="20" t="s">
        <v>53</v>
      </c>
      <c r="D1334" s="19" t="s">
        <v>3896</v>
      </c>
      <c r="E1334" s="20" t="s">
        <v>3897</v>
      </c>
      <c r="F1334" s="21" t="str">
        <f t="shared" si="21"/>
        <v>Kinh giản [Động kinh cơn lớn, không đặc hiệu (kèm hay không có cơn nhỏ)]</v>
      </c>
    </row>
    <row r="1335" spans="1:6" ht="31.5" x14ac:dyDescent="0.25">
      <c r="A1335" s="7">
        <v>1327</v>
      </c>
      <c r="B1335" s="19" t="s">
        <v>3898</v>
      </c>
      <c r="C1335" s="20" t="s">
        <v>53</v>
      </c>
      <c r="D1335" s="19" t="s">
        <v>3899</v>
      </c>
      <c r="E1335" s="20" t="s">
        <v>3900</v>
      </c>
      <c r="F1335" s="21" t="str">
        <f t="shared" si="21"/>
        <v>Kinh giản [Cơn nhỏ, không đặc hiệu, không kèm theo động kinh cơn lớn]</v>
      </c>
    </row>
    <row r="1336" spans="1:6" x14ac:dyDescent="0.25">
      <c r="A1336" s="18">
        <v>1328</v>
      </c>
      <c r="B1336" s="19" t="s">
        <v>3901</v>
      </c>
      <c r="C1336" s="20" t="s">
        <v>53</v>
      </c>
      <c r="D1336" s="19" t="s">
        <v>3902</v>
      </c>
      <c r="E1336" s="20" t="s">
        <v>3903</v>
      </c>
      <c r="F1336" s="21" t="str">
        <f t="shared" si="21"/>
        <v>Kinh giản [Động kinh khác]</v>
      </c>
    </row>
    <row r="1337" spans="1:6" x14ac:dyDescent="0.25">
      <c r="A1337" s="7">
        <v>1329</v>
      </c>
      <c r="B1337" s="19" t="s">
        <v>3904</v>
      </c>
      <c r="C1337" s="20" t="s">
        <v>53</v>
      </c>
      <c r="D1337" s="19" t="s">
        <v>3905</v>
      </c>
      <c r="E1337" s="20" t="s">
        <v>3906</v>
      </c>
      <c r="F1337" s="21" t="str">
        <f t="shared" si="21"/>
        <v>Kinh giản [Động kinh không đặc hiệu]</v>
      </c>
    </row>
    <row r="1338" spans="1:6" x14ac:dyDescent="0.25">
      <c r="A1338" s="18">
        <v>1330</v>
      </c>
      <c r="B1338" s="19" t="s">
        <v>3907</v>
      </c>
      <c r="C1338" s="20" t="s">
        <v>3206</v>
      </c>
      <c r="D1338" s="19" t="s">
        <v>3908</v>
      </c>
      <c r="E1338" s="20" t="s">
        <v>3909</v>
      </c>
      <c r="F1338" s="21" t="str">
        <f t="shared" si="21"/>
        <v>Giản chứng [Trạng thái động kinh]</v>
      </c>
    </row>
    <row r="1339" spans="1:6" x14ac:dyDescent="0.25">
      <c r="A1339" s="7">
        <v>1331</v>
      </c>
      <c r="B1339" s="19" t="s">
        <v>3910</v>
      </c>
      <c r="C1339" s="20" t="s">
        <v>53</v>
      </c>
      <c r="D1339" s="19" t="s">
        <v>3908</v>
      </c>
      <c r="E1339" s="20" t="s">
        <v>3909</v>
      </c>
      <c r="F1339" s="21" t="str">
        <f t="shared" si="21"/>
        <v>Kinh giản [Trạng thái động kinh]</v>
      </c>
    </row>
    <row r="1340" spans="1:6" x14ac:dyDescent="0.25">
      <c r="A1340" s="18">
        <v>1332</v>
      </c>
      <c r="B1340" s="19" t="s">
        <v>3911</v>
      </c>
      <c r="C1340" s="20" t="s">
        <v>53</v>
      </c>
      <c r="D1340" s="19" t="s">
        <v>3912</v>
      </c>
      <c r="E1340" s="20" t="s">
        <v>3913</v>
      </c>
      <c r="F1340" s="21" t="str">
        <f t="shared" si="21"/>
        <v>Kinh giản [Trạng thái động kinh cơn lớn]</v>
      </c>
    </row>
    <row r="1341" spans="1:6" x14ac:dyDescent="0.25">
      <c r="A1341" s="7">
        <v>1333</v>
      </c>
      <c r="B1341" s="19" t="s">
        <v>3914</v>
      </c>
      <c r="C1341" s="20" t="s">
        <v>53</v>
      </c>
      <c r="D1341" s="19" t="s">
        <v>3915</v>
      </c>
      <c r="E1341" s="20" t="s">
        <v>3916</v>
      </c>
      <c r="F1341" s="21" t="str">
        <f t="shared" si="21"/>
        <v>Kinh giản [Trạng thái động kinh cơn nhỏ]</v>
      </c>
    </row>
    <row r="1342" spans="1:6" x14ac:dyDescent="0.25">
      <c r="A1342" s="18">
        <v>1334</v>
      </c>
      <c r="B1342" s="19" t="s">
        <v>3917</v>
      </c>
      <c r="C1342" s="20" t="s">
        <v>53</v>
      </c>
      <c r="D1342" s="19" t="s">
        <v>3918</v>
      </c>
      <c r="E1342" s="20" t="s">
        <v>3919</v>
      </c>
      <c r="F1342" s="21" t="str">
        <f t="shared" si="21"/>
        <v>Kinh giản [Trạng thái động kinh cục bộ phức tạp]</v>
      </c>
    </row>
    <row r="1343" spans="1:6" x14ac:dyDescent="0.25">
      <c r="A1343" s="7">
        <v>1335</v>
      </c>
      <c r="B1343" s="19" t="s">
        <v>3920</v>
      </c>
      <c r="C1343" s="20" t="s">
        <v>53</v>
      </c>
      <c r="D1343" s="19" t="s">
        <v>3921</v>
      </c>
      <c r="E1343" s="20" t="s">
        <v>3922</v>
      </c>
      <c r="F1343" s="21" t="str">
        <f t="shared" si="21"/>
        <v>Kinh giản [Trạng thái động kinh khác]</v>
      </c>
    </row>
    <row r="1344" spans="1:6" x14ac:dyDescent="0.25">
      <c r="A1344" s="18">
        <v>1336</v>
      </c>
      <c r="B1344" s="19" t="s">
        <v>3923</v>
      </c>
      <c r="C1344" s="20" t="s">
        <v>53</v>
      </c>
      <c r="D1344" s="19" t="s">
        <v>3924</v>
      </c>
      <c r="E1344" s="20" t="s">
        <v>3925</v>
      </c>
      <c r="F1344" s="21" t="str">
        <f t="shared" si="21"/>
        <v>Kinh giản [Trạng thái động kinh, không đặc hiệu]</v>
      </c>
    </row>
    <row r="1345" spans="1:6" x14ac:dyDescent="0.25">
      <c r="A1345" s="7">
        <v>1337</v>
      </c>
      <c r="B1345" s="19" t="s">
        <v>3926</v>
      </c>
      <c r="C1345" s="20" t="s">
        <v>100</v>
      </c>
      <c r="D1345" s="19" t="s">
        <v>3727</v>
      </c>
      <c r="E1345" s="20" t="s">
        <v>3728</v>
      </c>
      <c r="F1345" s="21" t="str">
        <f t="shared" si="21"/>
        <v>Hiếp thống [Bệnh dây thần kinh liên sườn]</v>
      </c>
    </row>
    <row r="1346" spans="1:6" x14ac:dyDescent="0.25">
      <c r="A1346" s="18">
        <v>1338</v>
      </c>
      <c r="B1346" s="19" t="s">
        <v>3927</v>
      </c>
      <c r="C1346" s="20" t="s">
        <v>100</v>
      </c>
      <c r="D1346" s="19" t="s">
        <v>3730</v>
      </c>
      <c r="E1346" s="20" t="s">
        <v>3928</v>
      </c>
      <c r="F1346" s="21" t="str">
        <f t="shared" si="21"/>
        <v>Hiếp thống [Đau thần kinh liên sườn]</v>
      </c>
    </row>
    <row r="1347" spans="1:6" ht="31.5" x14ac:dyDescent="0.25">
      <c r="A1347" s="7">
        <v>1339</v>
      </c>
      <c r="B1347" s="19" t="s">
        <v>3929</v>
      </c>
      <c r="C1347" s="20" t="s">
        <v>3833</v>
      </c>
      <c r="D1347" s="19" t="s">
        <v>3930</v>
      </c>
      <c r="E1347" s="20" t="s">
        <v>3931</v>
      </c>
      <c r="F1347" s="21" t="str">
        <f>C1347&amp;" ["&amp;E1347&amp;"]"</f>
        <v>Huyễn vựng [Hội chứng mạch máu não trong bệnh mạch não (I60-I67†)]</v>
      </c>
    </row>
    <row r="1348" spans="1:6" ht="31.5" x14ac:dyDescent="0.25">
      <c r="A1348" s="18">
        <v>1340</v>
      </c>
      <c r="B1348" s="19" t="s">
        <v>3932</v>
      </c>
      <c r="C1348" s="20" t="s">
        <v>290</v>
      </c>
      <c r="D1348" s="11" t="s">
        <v>3930</v>
      </c>
      <c r="E1348" s="20" t="s">
        <v>3931</v>
      </c>
      <c r="F1348" s="21" t="str">
        <f>C1348&amp;" ["&amp;E1348&amp;"]"</f>
        <v>Đầu thống [Hội chứng mạch máu não trong bệnh mạch não (I60-I67†)]</v>
      </c>
    </row>
    <row r="1349" spans="1:6" x14ac:dyDescent="0.25">
      <c r="A1349" s="7">
        <v>1341</v>
      </c>
      <c r="B1349" s="19" t="s">
        <v>3933</v>
      </c>
      <c r="C1349" s="20" t="s">
        <v>290</v>
      </c>
      <c r="D1349" s="19" t="s">
        <v>3934</v>
      </c>
      <c r="E1349" s="20" t="s">
        <v>3935</v>
      </c>
      <c r="F1349" s="21" t="str">
        <f t="shared" ref="F1349:F1366" si="22">C1349&amp;" ["&amp;E1349&amp;"]"</f>
        <v>Đầu thống [Hội chứng động mạch não giữaI66.0]</v>
      </c>
    </row>
    <row r="1350" spans="1:6" x14ac:dyDescent="0.25">
      <c r="A1350" s="18">
        <v>1342</v>
      </c>
      <c r="B1350" s="19" t="s">
        <v>3936</v>
      </c>
      <c r="C1350" s="20" t="s">
        <v>290</v>
      </c>
      <c r="D1350" s="19" t="s">
        <v>3937</v>
      </c>
      <c r="E1350" s="20" t="s">
        <v>3938</v>
      </c>
      <c r="F1350" s="21" t="str">
        <f t="shared" si="22"/>
        <v>Đầu thống [Hội chứng động mạch não trước I66.1]</v>
      </c>
    </row>
    <row r="1351" spans="1:6" x14ac:dyDescent="0.25">
      <c r="A1351" s="7">
        <v>1343</v>
      </c>
      <c r="B1351" s="19" t="s">
        <v>3939</v>
      </c>
      <c r="C1351" s="20" t="s">
        <v>290</v>
      </c>
      <c r="D1351" s="19" t="s">
        <v>3940</v>
      </c>
      <c r="E1351" s="20" t="s">
        <v>3941</v>
      </c>
      <c r="F1351" s="21" t="str">
        <f t="shared" si="22"/>
        <v>Đầu thống [Hội chứng động mạch não sau I66.2]</v>
      </c>
    </row>
    <row r="1352" spans="1:6" x14ac:dyDescent="0.25">
      <c r="A1352" s="18">
        <v>1344</v>
      </c>
      <c r="B1352" s="19" t="s">
        <v>3942</v>
      </c>
      <c r="C1352" s="20" t="s">
        <v>290</v>
      </c>
      <c r="D1352" s="19" t="s">
        <v>3943</v>
      </c>
      <c r="E1352" s="20" t="s">
        <v>3944</v>
      </c>
      <c r="F1352" s="21" t="str">
        <f t="shared" si="22"/>
        <v>Đầu thống [Hội chứng đột quỵ thân não I60-I67]</v>
      </c>
    </row>
    <row r="1353" spans="1:6" x14ac:dyDescent="0.25">
      <c r="A1353" s="7">
        <v>1345</v>
      </c>
      <c r="B1353" s="19" t="s">
        <v>3945</v>
      </c>
      <c r="C1353" s="20" t="s">
        <v>290</v>
      </c>
      <c r="D1353" s="19" t="s">
        <v>3946</v>
      </c>
      <c r="E1353" s="20" t="s">
        <v>3947</v>
      </c>
      <c r="F1353" s="21" t="str">
        <f t="shared" si="22"/>
        <v>Đầu thống [Hội chứng đột quỵ tiểu não I60-I67]</v>
      </c>
    </row>
    <row r="1354" spans="1:6" ht="31.5" x14ac:dyDescent="0.25">
      <c r="A1354" s="18">
        <v>1346</v>
      </c>
      <c r="B1354" s="19" t="s">
        <v>3948</v>
      </c>
      <c r="C1354" s="20" t="s">
        <v>290</v>
      </c>
      <c r="D1354" s="19" t="s">
        <v>3949</v>
      </c>
      <c r="E1354" s="20" t="s">
        <v>3950</v>
      </c>
      <c r="F1354" s="21" t="str">
        <f t="shared" si="22"/>
        <v>Đầu thống [Hội chứng ổ khuyết vận động đơn thuần I60-I67]</v>
      </c>
    </row>
    <row r="1355" spans="1:6" ht="31.5" x14ac:dyDescent="0.25">
      <c r="A1355" s="7">
        <v>1347</v>
      </c>
      <c r="B1355" s="19" t="s">
        <v>3951</v>
      </c>
      <c r="C1355" s="20" t="s">
        <v>290</v>
      </c>
      <c r="D1355" s="19" t="s">
        <v>3952</v>
      </c>
      <c r="E1355" s="20" t="s">
        <v>3953</v>
      </c>
      <c r="F1355" s="21" t="str">
        <f t="shared" si="22"/>
        <v>Đầu thống [Hội chứng ổ khuyết cảm giác đơn thuần I60-I67]</v>
      </c>
    </row>
    <row r="1356" spans="1:6" x14ac:dyDescent="0.25">
      <c r="A1356" s="18">
        <v>1348</v>
      </c>
      <c r="B1356" s="19" t="s">
        <v>3954</v>
      </c>
      <c r="C1356" s="20" t="s">
        <v>290</v>
      </c>
      <c r="D1356" s="19" t="s">
        <v>3955</v>
      </c>
      <c r="E1356" s="20" t="s">
        <v>3956</v>
      </c>
      <c r="F1356" s="21" t="str">
        <f t="shared" si="22"/>
        <v>Đầu thống [Hội chứng ổ khuyết khác I60-I67]</v>
      </c>
    </row>
    <row r="1357" spans="1:6" ht="31.5" x14ac:dyDescent="0.25">
      <c r="A1357" s="7">
        <v>1349</v>
      </c>
      <c r="B1357" s="19" t="s">
        <v>3957</v>
      </c>
      <c r="C1357" s="20" t="s">
        <v>290</v>
      </c>
      <c r="D1357" s="19" t="s">
        <v>3958</v>
      </c>
      <c r="E1357" s="20" t="s">
        <v>3959</v>
      </c>
      <c r="F1357" s="21" t="str">
        <f t="shared" si="22"/>
        <v>Đầu thống [Hội chứng mạch máu não khác trong bệnh mạch máu não I60-I67]</v>
      </c>
    </row>
    <row r="1358" spans="1:6" ht="31.5" x14ac:dyDescent="0.25">
      <c r="A1358" s="18">
        <v>1350</v>
      </c>
      <c r="B1358" s="19" t="s">
        <v>3960</v>
      </c>
      <c r="C1358" s="20" t="s">
        <v>3961</v>
      </c>
      <c r="D1358" s="19" t="s">
        <v>3962</v>
      </c>
      <c r="E1358" s="20" t="s">
        <v>3963</v>
      </c>
      <c r="F1358" s="21" t="str">
        <f t="shared" si="22"/>
        <v>Khẩu nhãn oa tà [Bệnh dây thần kinh mặt]</v>
      </c>
    </row>
    <row r="1359" spans="1:6" ht="31.5" x14ac:dyDescent="0.25">
      <c r="A1359" s="7">
        <v>1351</v>
      </c>
      <c r="B1359" s="19" t="s">
        <v>3964</v>
      </c>
      <c r="C1359" s="20" t="s">
        <v>3961</v>
      </c>
      <c r="D1359" s="19" t="s">
        <v>3965</v>
      </c>
      <c r="E1359" s="20" t="s">
        <v>3966</v>
      </c>
      <c r="F1359" s="21" t="str">
        <f t="shared" si="22"/>
        <v>Khẩu nhãn oa tà [Viêm hạch gối]</v>
      </c>
    </row>
    <row r="1360" spans="1:6" ht="31.5" x14ac:dyDescent="0.25">
      <c r="A1360" s="18">
        <v>1352</v>
      </c>
      <c r="B1360" s="19" t="s">
        <v>3967</v>
      </c>
      <c r="C1360" s="20" t="s">
        <v>3961</v>
      </c>
      <c r="D1360" s="19" t="s">
        <v>3968</v>
      </c>
      <c r="E1360" s="20" t="s">
        <v>3969</v>
      </c>
      <c r="F1360" s="21" t="str">
        <f t="shared" si="22"/>
        <v>Khẩu nhãn oa tà [Hội chứng Melkersson]</v>
      </c>
    </row>
    <row r="1361" spans="1:6" ht="31.5" x14ac:dyDescent="0.25">
      <c r="A1361" s="7">
        <v>1353</v>
      </c>
      <c r="B1361" s="19" t="s">
        <v>3970</v>
      </c>
      <c r="C1361" s="20" t="s">
        <v>3961</v>
      </c>
      <c r="D1361" s="19" t="s">
        <v>3971</v>
      </c>
      <c r="E1361" s="20" t="s">
        <v>3972</v>
      </c>
      <c r="F1361" s="21" t="str">
        <f t="shared" si="22"/>
        <v>Khẩu nhãn oa tà [Co thắt và giật nửa mặt]</v>
      </c>
    </row>
    <row r="1362" spans="1:6" ht="31.5" x14ac:dyDescent="0.25">
      <c r="A1362" s="18">
        <v>1354</v>
      </c>
      <c r="B1362" s="19" t="s">
        <v>3973</v>
      </c>
      <c r="C1362" s="20" t="s">
        <v>3961</v>
      </c>
      <c r="D1362" s="19" t="s">
        <v>3974</v>
      </c>
      <c r="E1362" s="20" t="s">
        <v>3975</v>
      </c>
      <c r="F1362" s="21" t="str">
        <f t="shared" si="22"/>
        <v>Khẩu nhãn oa tà [Máy cơ mặt]</v>
      </c>
    </row>
    <row r="1363" spans="1:6" ht="31.5" x14ac:dyDescent="0.25">
      <c r="A1363" s="7">
        <v>1355</v>
      </c>
      <c r="B1363" s="19" t="s">
        <v>3976</v>
      </c>
      <c r="C1363" s="20" t="s">
        <v>3961</v>
      </c>
      <c r="D1363" s="19" t="s">
        <v>3977</v>
      </c>
      <c r="E1363" s="20" t="s">
        <v>3978</v>
      </c>
      <c r="F1363" s="21" t="str">
        <f t="shared" si="22"/>
        <v>Khẩu nhãn oa tà [Bệnh khác của dây thần kinh mặt]</v>
      </c>
    </row>
    <row r="1364" spans="1:6" ht="31.5" x14ac:dyDescent="0.25">
      <c r="A1364" s="18">
        <v>1356</v>
      </c>
      <c r="B1364" s="19" t="s">
        <v>3979</v>
      </c>
      <c r="C1364" s="20" t="s">
        <v>3961</v>
      </c>
      <c r="D1364" s="19" t="s">
        <v>3980</v>
      </c>
      <c r="E1364" s="20" t="s">
        <v>3981</v>
      </c>
      <c r="F1364" s="21" t="str">
        <f t="shared" si="22"/>
        <v>Khẩu nhãn oa tà [Bệnh dây thần kinh mặt, không đặc hiệu]</v>
      </c>
    </row>
    <row r="1365" spans="1:6" ht="31.5" x14ac:dyDescent="0.25">
      <c r="A1365" s="7">
        <v>1357</v>
      </c>
      <c r="B1365" s="19" t="s">
        <v>3982</v>
      </c>
      <c r="C1365" s="20" t="s">
        <v>3961</v>
      </c>
      <c r="D1365" s="19" t="s">
        <v>3983</v>
      </c>
      <c r="E1365" s="20" t="s">
        <v>3984</v>
      </c>
      <c r="F1365" s="21" t="str">
        <f>C1365&amp;" ["&amp;E1365&amp;"]"</f>
        <v>Khẩu nhãn oa tà [Liệt Bell]</v>
      </c>
    </row>
    <row r="1366" spans="1:6" x14ac:dyDescent="0.25">
      <c r="A1366" s="18">
        <v>1358</v>
      </c>
      <c r="B1366" s="19" t="s">
        <v>3985</v>
      </c>
      <c r="C1366" s="20" t="s">
        <v>3986</v>
      </c>
      <c r="D1366" s="19" t="s">
        <v>3987</v>
      </c>
      <c r="E1366" s="20" t="s">
        <v>3988</v>
      </c>
      <c r="F1366" s="21" t="str">
        <f t="shared" si="22"/>
        <v>Kiên thống [Bệnh đám rối thần kinh cánh tay]</v>
      </c>
    </row>
    <row r="1367" spans="1:6" x14ac:dyDescent="0.25">
      <c r="A1367" s="7">
        <v>1359</v>
      </c>
      <c r="B1367" s="19" t="s">
        <v>3989</v>
      </c>
      <c r="C1367" s="20" t="s">
        <v>1674</v>
      </c>
      <c r="D1367" s="19" t="s">
        <v>3987</v>
      </c>
      <c r="E1367" s="20" t="s">
        <v>3988</v>
      </c>
      <c r="F1367" s="21" t="str">
        <f t="shared" si="21"/>
        <v>Chứng tý [Bệnh đám rối thần kinh cánh tay]</v>
      </c>
    </row>
    <row r="1368" spans="1:6" x14ac:dyDescent="0.25">
      <c r="A1368" s="18">
        <v>1360</v>
      </c>
      <c r="B1368" s="19" t="s">
        <v>3990</v>
      </c>
      <c r="C1368" s="20" t="s">
        <v>3028</v>
      </c>
      <c r="D1368" s="19" t="s">
        <v>3991</v>
      </c>
      <c r="E1368" s="20" t="s">
        <v>3992</v>
      </c>
      <c r="F1368" s="21" t="str">
        <f>C1368&amp;" ["&amp;E1368&amp;"]"</f>
        <v>Kiện vong [Bệnh Alzheimer]</v>
      </c>
    </row>
    <row r="1369" spans="1:6" x14ac:dyDescent="0.25">
      <c r="A1369" s="7">
        <v>1361</v>
      </c>
      <c r="B1369" s="19" t="s">
        <v>3993</v>
      </c>
      <c r="C1369" s="20" t="s">
        <v>3028</v>
      </c>
      <c r="D1369" s="19" t="s">
        <v>3994</v>
      </c>
      <c r="E1369" s="20" t="s">
        <v>3995</v>
      </c>
      <c r="F1369" s="21" t="str">
        <f t="shared" ref="F1369:F1394" si="23">C1369&amp;" ["&amp;E1369&amp;"]"</f>
        <v>Kiện vong [Bệnh Alzheimer khởi phát sớm]</v>
      </c>
    </row>
    <row r="1370" spans="1:6" x14ac:dyDescent="0.25">
      <c r="A1370" s="18">
        <v>1362</v>
      </c>
      <c r="B1370" s="19" t="s">
        <v>3996</v>
      </c>
      <c r="C1370" s="20" t="s">
        <v>3028</v>
      </c>
      <c r="D1370" s="19" t="s">
        <v>3997</v>
      </c>
      <c r="E1370" s="20" t="s">
        <v>3998</v>
      </c>
      <c r="F1370" s="21" t="str">
        <f t="shared" si="23"/>
        <v>Kiện vong [Bệnh Alzheimer khởi phát muộn]</v>
      </c>
    </row>
    <row r="1371" spans="1:6" x14ac:dyDescent="0.25">
      <c r="A1371" s="7">
        <v>1363</v>
      </c>
      <c r="B1371" s="19" t="s">
        <v>3999</v>
      </c>
      <c r="C1371" s="20" t="s">
        <v>3028</v>
      </c>
      <c r="D1371" s="19" t="s">
        <v>4000</v>
      </c>
      <c r="E1371" s="20" t="s">
        <v>4001</v>
      </c>
      <c r="F1371" s="21" t="str">
        <f t="shared" si="23"/>
        <v>Kiện vong [Bệnh Alzheimer khác]</v>
      </c>
    </row>
    <row r="1372" spans="1:6" x14ac:dyDescent="0.25">
      <c r="A1372" s="18">
        <v>1364</v>
      </c>
      <c r="B1372" s="19" t="s">
        <v>4002</v>
      </c>
      <c r="C1372" s="20" t="s">
        <v>3028</v>
      </c>
      <c r="D1372" s="19" t="s">
        <v>4003</v>
      </c>
      <c r="E1372" s="20" t="s">
        <v>4004</v>
      </c>
      <c r="F1372" s="21" t="str">
        <f t="shared" si="23"/>
        <v>Kiện vong [Bệnh Alzheimer không đặc hiệu]</v>
      </c>
    </row>
    <row r="1373" spans="1:6" x14ac:dyDescent="0.25">
      <c r="A1373" s="7">
        <v>1365</v>
      </c>
      <c r="B1373" s="19" t="s">
        <v>4005</v>
      </c>
      <c r="C1373" s="20" t="s">
        <v>4006</v>
      </c>
      <c r="D1373" s="19" t="s">
        <v>3991</v>
      </c>
      <c r="E1373" s="20" t="s">
        <v>3992</v>
      </c>
      <c r="F1373" s="21" t="str">
        <f>C1373&amp;" ["&amp;E1373&amp;"]"</f>
        <v>Hỷ vong [Bệnh Alzheimer]</v>
      </c>
    </row>
    <row r="1374" spans="1:6" x14ac:dyDescent="0.25">
      <c r="A1374" s="18">
        <v>1366</v>
      </c>
      <c r="B1374" s="19" t="s">
        <v>4007</v>
      </c>
      <c r="C1374" s="20" t="s">
        <v>4008</v>
      </c>
      <c r="D1374" s="19" t="s">
        <v>4009</v>
      </c>
      <c r="E1374" s="20" t="s">
        <v>4010</v>
      </c>
      <c r="F1374" s="21" t="str">
        <f t="shared" si="23"/>
        <v>Ma mộc [Bệnh khác của hệ thần kinh ngoại vi]</v>
      </c>
    </row>
    <row r="1375" spans="1:6" x14ac:dyDescent="0.25">
      <c r="A1375" s="7">
        <v>1367</v>
      </c>
      <c r="B1375" s="19" t="s">
        <v>4011</v>
      </c>
      <c r="C1375" s="20" t="s">
        <v>1674</v>
      </c>
      <c r="D1375" s="19" t="s">
        <v>4009</v>
      </c>
      <c r="E1375" s="20" t="s">
        <v>4010</v>
      </c>
      <c r="F1375" s="21" t="str">
        <f t="shared" si="23"/>
        <v>Chứng tý [Bệnh khác của hệ thần kinh ngoại vi]</v>
      </c>
    </row>
    <row r="1376" spans="1:6" x14ac:dyDescent="0.25">
      <c r="A1376" s="18">
        <v>1368</v>
      </c>
      <c r="B1376" s="19" t="s">
        <v>4012</v>
      </c>
      <c r="C1376" s="20" t="s">
        <v>3245</v>
      </c>
      <c r="D1376" s="19" t="s">
        <v>4013</v>
      </c>
      <c r="E1376" s="20" t="s">
        <v>4014</v>
      </c>
      <c r="F1376" s="21" t="str">
        <f t="shared" si="23"/>
        <v>Ngũ trì [Bại não]</v>
      </c>
    </row>
    <row r="1377" spans="1:6" x14ac:dyDescent="0.25">
      <c r="A1377" s="7">
        <v>1369</v>
      </c>
      <c r="B1377" s="19" t="s">
        <v>4015</v>
      </c>
      <c r="C1377" s="20" t="s">
        <v>3245</v>
      </c>
      <c r="D1377" s="19" t="s">
        <v>4016</v>
      </c>
      <c r="E1377" s="20" t="s">
        <v>4017</v>
      </c>
      <c r="F1377" s="21" t="str">
        <f t="shared" si="23"/>
        <v>Ngũ trì [Bại não liệt tứ chi co cứng]</v>
      </c>
    </row>
    <row r="1378" spans="1:6" x14ac:dyDescent="0.25">
      <c r="A1378" s="18">
        <v>1370</v>
      </c>
      <c r="B1378" s="19" t="s">
        <v>4018</v>
      </c>
      <c r="C1378" s="20" t="s">
        <v>3245</v>
      </c>
      <c r="D1378" s="19" t="s">
        <v>4019</v>
      </c>
      <c r="E1378" s="20" t="s">
        <v>4020</v>
      </c>
      <c r="F1378" s="21" t="str">
        <f t="shared" si="23"/>
        <v>Ngũ trì [Bại não liệt co cứng hai bên]</v>
      </c>
    </row>
    <row r="1379" spans="1:6" x14ac:dyDescent="0.25">
      <c r="A1379" s="7">
        <v>1371</v>
      </c>
      <c r="B1379" s="19" t="s">
        <v>4021</v>
      </c>
      <c r="C1379" s="20" t="s">
        <v>3245</v>
      </c>
      <c r="D1379" s="19" t="s">
        <v>4022</v>
      </c>
      <c r="E1379" s="20" t="s">
        <v>4023</v>
      </c>
      <c r="F1379" s="21" t="str">
        <f t="shared" si="23"/>
        <v>Ngũ trì [Bại não liệt nửa người co cứng]</v>
      </c>
    </row>
    <row r="1380" spans="1:6" x14ac:dyDescent="0.25">
      <c r="A1380" s="18">
        <v>1372</v>
      </c>
      <c r="B1380" s="19" t="s">
        <v>4024</v>
      </c>
      <c r="C1380" s="20" t="s">
        <v>3245</v>
      </c>
      <c r="D1380" s="19" t="s">
        <v>4025</v>
      </c>
      <c r="E1380" s="20" t="s">
        <v>4026</v>
      </c>
      <c r="F1380" s="21" t="str">
        <f t="shared" si="23"/>
        <v>Ngũ trì [Bại não loạn động]</v>
      </c>
    </row>
    <row r="1381" spans="1:6" x14ac:dyDescent="0.25">
      <c r="A1381" s="7">
        <v>1373</v>
      </c>
      <c r="B1381" s="19" t="s">
        <v>4027</v>
      </c>
      <c r="C1381" s="20" t="s">
        <v>3245</v>
      </c>
      <c r="D1381" s="19" t="s">
        <v>4028</v>
      </c>
      <c r="E1381" s="20" t="s">
        <v>4029</v>
      </c>
      <c r="F1381" s="21" t="str">
        <f t="shared" si="23"/>
        <v>Ngũ trì [Bại não thất điều]</v>
      </c>
    </row>
    <row r="1382" spans="1:6" x14ac:dyDescent="0.25">
      <c r="A1382" s="18">
        <v>1374</v>
      </c>
      <c r="B1382" s="19" t="s">
        <v>4030</v>
      </c>
      <c r="C1382" s="20" t="s">
        <v>3245</v>
      </c>
      <c r="D1382" s="19" t="s">
        <v>4031</v>
      </c>
      <c r="E1382" s="20" t="s">
        <v>4032</v>
      </c>
      <c r="F1382" s="21" t="str">
        <f t="shared" si="23"/>
        <v>Ngũ trì [Bại não khác]</v>
      </c>
    </row>
    <row r="1383" spans="1:6" x14ac:dyDescent="0.25">
      <c r="A1383" s="7">
        <v>1375</v>
      </c>
      <c r="B1383" s="19" t="s">
        <v>4033</v>
      </c>
      <c r="C1383" s="20" t="s">
        <v>3245</v>
      </c>
      <c r="D1383" s="19" t="s">
        <v>4034</v>
      </c>
      <c r="E1383" s="20" t="s">
        <v>4035</v>
      </c>
      <c r="F1383" s="21" t="str">
        <f t="shared" si="23"/>
        <v>Ngũ trì [Bại não, không đặc hiệu]</v>
      </c>
    </row>
    <row r="1384" spans="1:6" x14ac:dyDescent="0.25">
      <c r="A1384" s="18">
        <v>1376</v>
      </c>
      <c r="B1384" s="19" t="s">
        <v>4036</v>
      </c>
      <c r="C1384" s="20" t="s">
        <v>4037</v>
      </c>
      <c r="D1384" s="19" t="s">
        <v>4013</v>
      </c>
      <c r="E1384" s="20" t="s">
        <v>4014</v>
      </c>
      <c r="F1384" s="21" t="str">
        <f>C1384&amp;" ["&amp;E1384&amp;"]"</f>
        <v>Si ngốc [Bại não]</v>
      </c>
    </row>
    <row r="1385" spans="1:6" x14ac:dyDescent="0.25">
      <c r="A1385" s="7">
        <v>1377</v>
      </c>
      <c r="B1385" s="19" t="s">
        <v>4038</v>
      </c>
      <c r="C1385" s="20" t="s">
        <v>4039</v>
      </c>
      <c r="D1385" s="19" t="s">
        <v>4013</v>
      </c>
      <c r="E1385" s="20" t="s">
        <v>4014</v>
      </c>
      <c r="F1385" s="21" t="str">
        <f>C1385&amp;" ["&amp;E1385&amp;"]"</f>
        <v>Si chứng [Bại não]</v>
      </c>
    </row>
    <row r="1386" spans="1:6" x14ac:dyDescent="0.25">
      <c r="A1386" s="18">
        <v>1378</v>
      </c>
      <c r="B1386" s="19" t="s">
        <v>4040</v>
      </c>
      <c r="C1386" s="20" t="s">
        <v>3032</v>
      </c>
      <c r="D1386" s="19" t="s">
        <v>4041</v>
      </c>
      <c r="E1386" s="20" t="s">
        <v>4042</v>
      </c>
      <c r="F1386" s="21" t="str">
        <f t="shared" si="23"/>
        <v>Thất miên [Rối loạn giấc ngủ]</v>
      </c>
    </row>
    <row r="1387" spans="1:6" ht="31.5" x14ac:dyDescent="0.25">
      <c r="A1387" s="7">
        <v>1379</v>
      </c>
      <c r="B1387" s="19" t="s">
        <v>4043</v>
      </c>
      <c r="C1387" s="20" t="s">
        <v>3032</v>
      </c>
      <c r="D1387" s="19" t="s">
        <v>4044</v>
      </c>
      <c r="E1387" s="20" t="s">
        <v>4045</v>
      </c>
      <c r="F1387" s="21" t="str">
        <f t="shared" si="23"/>
        <v>Thất miên [Rối loạn vào giấc và duy trì giấc ngủ [mất ngủ]]</v>
      </c>
    </row>
    <row r="1388" spans="1:6" ht="31.5" x14ac:dyDescent="0.25">
      <c r="A1388" s="18">
        <v>1380</v>
      </c>
      <c r="B1388" s="19" t="s">
        <v>4046</v>
      </c>
      <c r="C1388" s="20" t="s">
        <v>3032</v>
      </c>
      <c r="D1388" s="19" t="s">
        <v>4047</v>
      </c>
      <c r="E1388" s="20" t="s">
        <v>4048</v>
      </c>
      <c r="F1388" s="21" t="str">
        <f t="shared" si="23"/>
        <v>Thất miên [Rối loạn buồn ngủ quá mức [ngủ quá nhiều]]</v>
      </c>
    </row>
    <row r="1389" spans="1:6" x14ac:dyDescent="0.25">
      <c r="A1389" s="7">
        <v>1381</v>
      </c>
      <c r="B1389" s="19" t="s">
        <v>4049</v>
      </c>
      <c r="C1389" s="20" t="s">
        <v>3032</v>
      </c>
      <c r="D1389" s="19" t="s">
        <v>4050</v>
      </c>
      <c r="E1389" s="20" t="s">
        <v>4051</v>
      </c>
      <c r="F1389" s="21" t="str">
        <f t="shared" si="23"/>
        <v>Thất miên [Rối loạn chu kỳ thức ngủ]</v>
      </c>
    </row>
    <row r="1390" spans="1:6" x14ac:dyDescent="0.25">
      <c r="A1390" s="18">
        <v>1382</v>
      </c>
      <c r="B1390" s="19" t="s">
        <v>4052</v>
      </c>
      <c r="C1390" s="20" t="s">
        <v>3032</v>
      </c>
      <c r="D1390" s="19" t="s">
        <v>4053</v>
      </c>
      <c r="E1390" s="20" t="s">
        <v>4054</v>
      </c>
      <c r="F1390" s="21" t="str">
        <f t="shared" si="23"/>
        <v>Thất miên [Ngừng thở khi ngủ]</v>
      </c>
    </row>
    <row r="1391" spans="1:6" x14ac:dyDescent="0.25">
      <c r="A1391" s="7">
        <v>1383</v>
      </c>
      <c r="B1391" s="19" t="s">
        <v>4055</v>
      </c>
      <c r="C1391" s="20" t="s">
        <v>3032</v>
      </c>
      <c r="D1391" s="19" t="s">
        <v>4056</v>
      </c>
      <c r="E1391" s="20" t="s">
        <v>4057</v>
      </c>
      <c r="F1391" s="21" t="str">
        <f t="shared" si="23"/>
        <v>Thất miên [Chứng ngủ rũ và mất trương lực đột ngột]</v>
      </c>
    </row>
    <row r="1392" spans="1:6" x14ac:dyDescent="0.25">
      <c r="A1392" s="18">
        <v>1384</v>
      </c>
      <c r="B1392" s="19" t="s">
        <v>4058</v>
      </c>
      <c r="C1392" s="20" t="s">
        <v>3032</v>
      </c>
      <c r="D1392" s="19" t="s">
        <v>4059</v>
      </c>
      <c r="E1392" s="20" t="s">
        <v>4060</v>
      </c>
      <c r="F1392" s="21" t="str">
        <f t="shared" si="23"/>
        <v>Thất miên [Rối loạn giấc ngủ khác]</v>
      </c>
    </row>
    <row r="1393" spans="1:6" x14ac:dyDescent="0.25">
      <c r="A1393" s="7">
        <v>1385</v>
      </c>
      <c r="B1393" s="19" t="s">
        <v>4061</v>
      </c>
      <c r="C1393" s="20" t="s">
        <v>3032</v>
      </c>
      <c r="D1393" s="19" t="s">
        <v>4062</v>
      </c>
      <c r="E1393" s="20" t="s">
        <v>4063</v>
      </c>
      <c r="F1393" s="21" t="str">
        <f t="shared" si="23"/>
        <v>Thất miên [Rối loạn giấc ngủ, không biệt định]</v>
      </c>
    </row>
    <row r="1394" spans="1:6" x14ac:dyDescent="0.25">
      <c r="A1394" s="18">
        <v>1386</v>
      </c>
      <c r="B1394" s="19" t="s">
        <v>4064</v>
      </c>
      <c r="C1394" s="20" t="s">
        <v>1674</v>
      </c>
      <c r="D1394" s="19" t="s">
        <v>4065</v>
      </c>
      <c r="E1394" s="20" t="s">
        <v>4066</v>
      </c>
      <c r="F1394" s="21" t="str">
        <f t="shared" si="23"/>
        <v>Chứng tý [Tổn thương dây thần kinh đùi]</v>
      </c>
    </row>
    <row r="1395" spans="1:6" x14ac:dyDescent="0.25">
      <c r="A1395" s="7">
        <v>1387</v>
      </c>
      <c r="B1395" s="19" t="s">
        <v>4067</v>
      </c>
      <c r="C1395" s="20" t="s">
        <v>4068</v>
      </c>
      <c r="D1395" s="19" t="s">
        <v>4069</v>
      </c>
      <c r="E1395" s="20" t="s">
        <v>4070</v>
      </c>
      <c r="F1395" s="21" t="str">
        <f t="shared" si="21"/>
        <v>Tọa cốt phong [Bệnh đám rối thắt lưng - cùng]</v>
      </c>
    </row>
    <row r="1396" spans="1:6" ht="31.5" x14ac:dyDescent="0.25">
      <c r="A1396" s="18">
        <v>1388</v>
      </c>
      <c r="B1396" s="19" t="s">
        <v>4071</v>
      </c>
      <c r="C1396" s="20" t="s">
        <v>4072</v>
      </c>
      <c r="D1396" s="19" t="s">
        <v>4069</v>
      </c>
      <c r="E1396" s="20" t="s">
        <v>4070</v>
      </c>
      <c r="F1396" s="21" t="str">
        <f t="shared" si="21"/>
        <v>Tọa điến phong [Bệnh đám rối thắt lưng - cùng]</v>
      </c>
    </row>
    <row r="1397" spans="1:6" ht="31.5" x14ac:dyDescent="0.25">
      <c r="A1397" s="7">
        <v>1389</v>
      </c>
      <c r="B1397" s="19" t="s">
        <v>4073</v>
      </c>
      <c r="C1397" s="20" t="s">
        <v>4074</v>
      </c>
      <c r="D1397" s="19" t="s">
        <v>4069</v>
      </c>
      <c r="E1397" s="20" t="s">
        <v>4070</v>
      </c>
      <c r="F1397" s="21" t="str">
        <f t="shared" si="21"/>
        <v>Yêu cước thống [Bệnh đám rối thắt lưng - cùng]</v>
      </c>
    </row>
    <row r="1398" spans="1:6" ht="31.5" x14ac:dyDescent="0.25">
      <c r="A1398" s="18">
        <v>1390</v>
      </c>
      <c r="B1398" s="19" t="s">
        <v>4075</v>
      </c>
      <c r="C1398" s="20" t="s">
        <v>4074</v>
      </c>
      <c r="D1398" s="19" t="s">
        <v>3624</v>
      </c>
      <c r="E1398" s="20" t="s">
        <v>3625</v>
      </c>
      <c r="F1398" s="21" t="str">
        <f t="shared" si="21"/>
        <v>Yêu cước thống [Tổn thương dây thần kinh hông to]</v>
      </c>
    </row>
    <row r="1399" spans="1:6" ht="47.25" x14ac:dyDescent="0.25">
      <c r="A1399" s="7">
        <v>1391</v>
      </c>
      <c r="B1399" s="19" t="s">
        <v>4076</v>
      </c>
      <c r="C1399" s="20" t="s">
        <v>4077</v>
      </c>
      <c r="D1399" s="19" t="s">
        <v>4078</v>
      </c>
      <c r="E1399" s="20" t="s">
        <v>4079</v>
      </c>
      <c r="F1399" s="21" t="str">
        <f t="shared" si="21"/>
        <v>Yêu thống [Chèn ép rễ và đám rối thần kinh trong bệnh khác vùng lưng (M45-M46†, M48.-†, M53-M54†)]</v>
      </c>
    </row>
    <row r="1400" spans="1:6" ht="47.25" x14ac:dyDescent="0.25">
      <c r="A1400" s="18">
        <v>1392</v>
      </c>
      <c r="B1400" s="19" t="s">
        <v>4080</v>
      </c>
      <c r="C1400" s="20" t="s">
        <v>4074</v>
      </c>
      <c r="D1400" s="19" t="s">
        <v>4078</v>
      </c>
      <c r="E1400" s="20" t="s">
        <v>4079</v>
      </c>
      <c r="F1400" s="21" t="str">
        <f t="shared" si="21"/>
        <v>Yêu cước thống [Chèn ép rễ và đám rối thần kinh trong bệnh khác vùng lưng (M45-M46†, M48.-†, M53-M54†)]</v>
      </c>
    </row>
    <row r="1401" spans="1:6" ht="31.5" x14ac:dyDescent="0.25">
      <c r="A1401" s="7">
        <v>1393</v>
      </c>
      <c r="B1401" s="19" t="s">
        <v>4081</v>
      </c>
      <c r="C1401" s="15" t="s">
        <v>4082</v>
      </c>
      <c r="D1401" s="14" t="s">
        <v>4083</v>
      </c>
      <c r="E1401" s="22" t="s">
        <v>4084</v>
      </c>
      <c r="F1401" s="21" t="str">
        <f t="shared" si="21"/>
        <v>Nuy chứng [Di chứng của bệnh viêm hệ thần kinh trung ương ]</v>
      </c>
    </row>
    <row r="1402" spans="1:6" ht="31.5" x14ac:dyDescent="0.25">
      <c r="A1402" s="18">
        <v>1394</v>
      </c>
      <c r="B1402" s="19" t="s">
        <v>4085</v>
      </c>
      <c r="C1402" s="15" t="s">
        <v>4082</v>
      </c>
      <c r="D1402" s="14" t="s">
        <v>4086</v>
      </c>
      <c r="E1402" s="22" t="s">
        <v>4087</v>
      </c>
      <c r="F1402" s="21" t="str">
        <f t="shared" ref="F1402:F1434" si="24">C1402&amp;" ["&amp;E1402&amp;"]"</f>
        <v>Nuy chứng [Teo cơ do tổn thương tuỷ sống và hội chứng liên quan]</v>
      </c>
    </row>
    <row r="1403" spans="1:6" ht="31.5" x14ac:dyDescent="0.25">
      <c r="A1403" s="7">
        <v>1395</v>
      </c>
      <c r="B1403" s="19" t="s">
        <v>4088</v>
      </c>
      <c r="C1403" s="15" t="s">
        <v>4082</v>
      </c>
      <c r="D1403" s="14" t="s">
        <v>4089</v>
      </c>
      <c r="E1403" s="22" t="s">
        <v>4090</v>
      </c>
      <c r="F1403" s="21" t="str">
        <f t="shared" si="24"/>
        <v>Nuy chứng [Teo cơ do tuỷ trẻ em, loại I (Werdnig - Hofman)]</v>
      </c>
    </row>
    <row r="1404" spans="1:6" x14ac:dyDescent="0.25">
      <c r="A1404" s="18">
        <v>1396</v>
      </c>
      <c r="B1404" s="19" t="s">
        <v>4091</v>
      </c>
      <c r="C1404" s="15" t="s">
        <v>4082</v>
      </c>
      <c r="D1404" s="14" t="s">
        <v>4092</v>
      </c>
      <c r="E1404" s="22" t="s">
        <v>4093</v>
      </c>
      <c r="F1404" s="21" t="str">
        <f t="shared" si="24"/>
        <v>Nuy chứng [Bệnh tế bào thần kinh vận động]</v>
      </c>
    </row>
    <row r="1405" spans="1:6" x14ac:dyDescent="0.25">
      <c r="A1405" s="7">
        <v>1397</v>
      </c>
      <c r="B1405" s="19" t="s">
        <v>4094</v>
      </c>
      <c r="C1405" s="15" t="s">
        <v>4082</v>
      </c>
      <c r="D1405" s="14" t="s">
        <v>4095</v>
      </c>
      <c r="E1405" s="22" t="s">
        <v>4096</v>
      </c>
      <c r="F1405" s="21" t="str">
        <f t="shared" si="24"/>
        <v>Nuy chứng [Teo cơ tuỷ khác và hội chứng liên quan]</v>
      </c>
    </row>
    <row r="1406" spans="1:6" x14ac:dyDescent="0.25">
      <c r="A1406" s="18">
        <v>1398</v>
      </c>
      <c r="B1406" s="19" t="s">
        <v>4097</v>
      </c>
      <c r="C1406" s="15" t="s">
        <v>4082</v>
      </c>
      <c r="D1406" s="14" t="s">
        <v>4098</v>
      </c>
      <c r="E1406" s="22" t="s">
        <v>4099</v>
      </c>
      <c r="F1406" s="21" t="str">
        <f t="shared" si="24"/>
        <v>Nuy chứng [Teo cơ tuỷ sống, không đặc hiệu]</v>
      </c>
    </row>
    <row r="1407" spans="1:6" ht="31.5" x14ac:dyDescent="0.25">
      <c r="A1407" s="7">
        <v>1399</v>
      </c>
      <c r="B1407" s="23" t="s">
        <v>4100</v>
      </c>
      <c r="C1407" s="15" t="s">
        <v>51</v>
      </c>
      <c r="D1407" s="14" t="s">
        <v>4101</v>
      </c>
      <c r="E1407" s="22" t="s">
        <v>4102</v>
      </c>
      <c r="F1407" s="21" t="str">
        <f t="shared" si="24"/>
        <v>Chứng kính [Hội chứng ngoại tháp và rối loạn vận động trong bệnh phân loại nơi khác ]</v>
      </c>
    </row>
    <row r="1408" spans="1:6" ht="31.5" x14ac:dyDescent="0.25">
      <c r="A1408" s="18">
        <v>1400</v>
      </c>
      <c r="B1408" s="19" t="s">
        <v>4103</v>
      </c>
      <c r="C1408" s="15" t="s">
        <v>4082</v>
      </c>
      <c r="D1408" s="14" t="s">
        <v>4104</v>
      </c>
      <c r="E1408" s="22" t="s">
        <v>4105</v>
      </c>
      <c r="F1408" s="21" t="str">
        <f t="shared" si="24"/>
        <v>Nuy chứng [ Bệnh thoái hoá khác của hệ thần kinh không phân loại nơi khác ]</v>
      </c>
    </row>
    <row r="1409" spans="1:6" x14ac:dyDescent="0.25">
      <c r="A1409" s="7">
        <v>1401</v>
      </c>
      <c r="B1409" s="19" t="s">
        <v>4106</v>
      </c>
      <c r="C1409" s="15" t="s">
        <v>4082</v>
      </c>
      <c r="D1409" s="14" t="s">
        <v>4107</v>
      </c>
      <c r="E1409" s="22" t="s">
        <v>4108</v>
      </c>
      <c r="F1409" s="21" t="str">
        <f t="shared" si="24"/>
        <v>Nuy chứng [Teo não khu trú]</v>
      </c>
    </row>
    <row r="1410" spans="1:6" ht="31.5" x14ac:dyDescent="0.25">
      <c r="A1410" s="18">
        <v>1402</v>
      </c>
      <c r="B1410" s="19" t="s">
        <v>4109</v>
      </c>
      <c r="C1410" s="15" t="s">
        <v>4082</v>
      </c>
      <c r="D1410" s="14" t="s">
        <v>4110</v>
      </c>
      <c r="E1410" s="22" t="s">
        <v>4111</v>
      </c>
      <c r="F1410" s="21" t="str">
        <f t="shared" si="24"/>
        <v>Nuy chứng [Thoái hoá não tuổi già, không phân loại nơi khác]</v>
      </c>
    </row>
    <row r="1411" spans="1:6" x14ac:dyDescent="0.25">
      <c r="A1411" s="7">
        <v>1403</v>
      </c>
      <c r="B1411" s="19" t="s">
        <v>4112</v>
      </c>
      <c r="C1411" s="15" t="s">
        <v>4082</v>
      </c>
      <c r="D1411" s="14" t="s">
        <v>4113</v>
      </c>
      <c r="E1411" s="22" t="s">
        <v>4114</v>
      </c>
      <c r="F1411" s="21" t="str">
        <f t="shared" si="24"/>
        <v>Nuy chứng [Thoái hoá hệ thần kinh do rượu]</v>
      </c>
    </row>
    <row r="1412" spans="1:6" ht="31.5" x14ac:dyDescent="0.25">
      <c r="A1412" s="18">
        <v>1404</v>
      </c>
      <c r="B1412" s="23" t="s">
        <v>4115</v>
      </c>
      <c r="C1412" s="15" t="s">
        <v>1674</v>
      </c>
      <c r="D1412" s="14" t="s">
        <v>4116</v>
      </c>
      <c r="E1412" s="22" t="s">
        <v>4117</v>
      </c>
      <c r="F1412" s="21" t="str">
        <f t="shared" si="24"/>
        <v>Chứng tý [Bệnh đơn dây thần kinh được phân loại nơi khác]</v>
      </c>
    </row>
    <row r="1413" spans="1:6" ht="47.25" x14ac:dyDescent="0.25">
      <c r="A1413" s="7">
        <v>1405</v>
      </c>
      <c r="B1413" s="19" t="s">
        <v>4118</v>
      </c>
      <c r="C1413" s="15" t="s">
        <v>4082</v>
      </c>
      <c r="D1413" s="14" t="s">
        <v>4119</v>
      </c>
      <c r="E1413" s="22" t="s">
        <v>4120</v>
      </c>
      <c r="F1413" s="21" t="str">
        <f t="shared" si="24"/>
        <v>Nuy chứng [Bệnh đơn dây thần kinh do đái tháo đường (E10-E14†) (với ký tự thứ tư chung là 4)]</v>
      </c>
    </row>
    <row r="1414" spans="1:6" x14ac:dyDescent="0.25">
      <c r="A1414" s="18">
        <v>1406</v>
      </c>
      <c r="B1414" s="19" t="s">
        <v>4121</v>
      </c>
      <c r="C1414" s="15" t="s">
        <v>4082</v>
      </c>
      <c r="D1414" s="14" t="s">
        <v>4122</v>
      </c>
      <c r="E1414" s="22" t="s">
        <v>4123</v>
      </c>
      <c r="F1414" s="21" t="str">
        <f t="shared" si="24"/>
        <v>Nuy chứng [Nhược cơ và bệnh thần kinh - cơ khác]</v>
      </c>
    </row>
    <row r="1415" spans="1:6" x14ac:dyDescent="0.25">
      <c r="A1415" s="7">
        <v>1407</v>
      </c>
      <c r="B1415" s="19" t="s">
        <v>4124</v>
      </c>
      <c r="C1415" s="15" t="s">
        <v>4082</v>
      </c>
      <c r="D1415" s="14" t="s">
        <v>4125</v>
      </c>
      <c r="E1415" s="22" t="s">
        <v>4126</v>
      </c>
      <c r="F1415" s="21" t="str">
        <f t="shared" si="24"/>
        <v>Nuy chứng [Nhược cơ]</v>
      </c>
    </row>
    <row r="1416" spans="1:6" x14ac:dyDescent="0.25">
      <c r="A1416" s="18">
        <v>1408</v>
      </c>
      <c r="B1416" s="19" t="s">
        <v>4127</v>
      </c>
      <c r="C1416" s="15" t="s">
        <v>4082</v>
      </c>
      <c r="D1416" s="14" t="s">
        <v>4128</v>
      </c>
      <c r="E1416" s="22" t="s">
        <v>4129</v>
      </c>
      <c r="F1416" s="21" t="str">
        <f t="shared" si="24"/>
        <v>Nuy chứng [Bệnh thần kinh - cơ do nhiễm độc]</v>
      </c>
    </row>
    <row r="1417" spans="1:6" x14ac:dyDescent="0.25">
      <c r="A1417" s="7">
        <v>1409</v>
      </c>
      <c r="B1417" s="19" t="s">
        <v>4130</v>
      </c>
      <c r="C1417" s="15" t="s">
        <v>4082</v>
      </c>
      <c r="D1417" s="14" t="s">
        <v>4131</v>
      </c>
      <c r="E1417" s="22" t="s">
        <v>4132</v>
      </c>
      <c r="F1417" s="21" t="str">
        <f t="shared" si="24"/>
        <v>Nuy chứng [Bệnh thần kinh - cơ xác định khác]</v>
      </c>
    </row>
    <row r="1418" spans="1:6" x14ac:dyDescent="0.25">
      <c r="A1418" s="18">
        <v>1410</v>
      </c>
      <c r="B1418" s="19" t="s">
        <v>4133</v>
      </c>
      <c r="C1418" s="15" t="s">
        <v>4082</v>
      </c>
      <c r="D1418" s="14" t="s">
        <v>4134</v>
      </c>
      <c r="E1418" s="22" t="s">
        <v>4135</v>
      </c>
      <c r="F1418" s="21" t="str">
        <f t="shared" si="24"/>
        <v>Nuy chứng [Bệnh thần kinh - cơ, không đặc hiệu]</v>
      </c>
    </row>
    <row r="1419" spans="1:6" x14ac:dyDescent="0.25">
      <c r="A1419" s="7">
        <v>1411</v>
      </c>
      <c r="B1419" s="19" t="s">
        <v>4136</v>
      </c>
      <c r="C1419" s="15" t="s">
        <v>4082</v>
      </c>
      <c r="D1419" s="14" t="s">
        <v>4137</v>
      </c>
      <c r="E1419" s="22" t="s">
        <v>4138</v>
      </c>
      <c r="F1419" s="21" t="str">
        <f t="shared" si="24"/>
        <v>Nuy chứng [ Bệnh cơ khác ]</v>
      </c>
    </row>
    <row r="1420" spans="1:6" x14ac:dyDescent="0.25">
      <c r="A1420" s="18">
        <v>1412</v>
      </c>
      <c r="B1420" s="19" t="s">
        <v>4139</v>
      </c>
      <c r="C1420" s="15" t="s">
        <v>4082</v>
      </c>
      <c r="D1420" s="14" t="s">
        <v>4140</v>
      </c>
      <c r="E1420" s="22" t="s">
        <v>4141</v>
      </c>
      <c r="F1420" s="21" t="str">
        <f t="shared" si="24"/>
        <v>Nuy chứng [Bệnh cơ do thuốc]</v>
      </c>
    </row>
    <row r="1421" spans="1:6" x14ac:dyDescent="0.25">
      <c r="A1421" s="7">
        <v>1413</v>
      </c>
      <c r="B1421" s="19" t="s">
        <v>4142</v>
      </c>
      <c r="C1421" s="15" t="s">
        <v>4082</v>
      </c>
      <c r="D1421" s="14" t="s">
        <v>4143</v>
      </c>
      <c r="E1421" s="22" t="s">
        <v>4144</v>
      </c>
      <c r="F1421" s="21" t="str">
        <f t="shared" si="24"/>
        <v>Nuy chứng [Bệnh cơ do rượu]</v>
      </c>
    </row>
    <row r="1422" spans="1:6" x14ac:dyDescent="0.25">
      <c r="A1422" s="18">
        <v>1414</v>
      </c>
      <c r="B1422" s="19" t="s">
        <v>4145</v>
      </c>
      <c r="C1422" s="15" t="s">
        <v>4082</v>
      </c>
      <c r="D1422" s="14" t="s">
        <v>4146</v>
      </c>
      <c r="E1422" s="22" t="s">
        <v>4147</v>
      </c>
      <c r="F1422" s="21" t="str">
        <f t="shared" si="24"/>
        <v>Nuy chứng [Bệnh cơ do độc tố khác]</v>
      </c>
    </row>
    <row r="1423" spans="1:6" x14ac:dyDescent="0.25">
      <c r="A1423" s="7">
        <v>1415</v>
      </c>
      <c r="B1423" s="19" t="s">
        <v>4148</v>
      </c>
      <c r="C1423" s="15" t="s">
        <v>4082</v>
      </c>
      <c r="D1423" s="14" t="s">
        <v>4149</v>
      </c>
      <c r="E1423" s="22" t="s">
        <v>4150</v>
      </c>
      <c r="F1423" s="21" t="str">
        <f t="shared" si="24"/>
        <v>Nuy chứng [Liệt chu kỳ]</v>
      </c>
    </row>
    <row r="1424" spans="1:6" x14ac:dyDescent="0.25">
      <c r="A1424" s="18">
        <v>1416</v>
      </c>
      <c r="B1424" s="19" t="s">
        <v>4151</v>
      </c>
      <c r="C1424" s="15" t="s">
        <v>4082</v>
      </c>
      <c r="D1424" s="14" t="s">
        <v>4152</v>
      </c>
      <c r="E1424" s="22" t="s">
        <v>4153</v>
      </c>
      <c r="F1424" s="21" t="str">
        <f t="shared" si="24"/>
        <v>Nuy chứng [Bệnh cơ xác định khác]</v>
      </c>
    </row>
    <row r="1425" spans="1:6" ht="31.5" x14ac:dyDescent="0.25">
      <c r="A1425" s="7">
        <v>1417</v>
      </c>
      <c r="B1425" s="23" t="s">
        <v>4154</v>
      </c>
      <c r="C1425" s="15" t="s">
        <v>1674</v>
      </c>
      <c r="D1425" s="14" t="s">
        <v>4155</v>
      </c>
      <c r="E1425" s="22" t="s">
        <v>4156</v>
      </c>
      <c r="F1425" s="21" t="str">
        <f t="shared" si="24"/>
        <v>Chứng tý [Bệnh khớp thần kinh- cơ và cơ trong các bệnh phân loại nơi khác]</v>
      </c>
    </row>
    <row r="1426" spans="1:6" ht="31.5" x14ac:dyDescent="0.25">
      <c r="A1426" s="18">
        <v>1418</v>
      </c>
      <c r="B1426" s="19" t="s">
        <v>4157</v>
      </c>
      <c r="C1426" s="15" t="s">
        <v>1674</v>
      </c>
      <c r="D1426" s="14" t="s">
        <v>4158</v>
      </c>
      <c r="E1426" s="22" t="s">
        <v>4156</v>
      </c>
      <c r="F1426" s="21" t="str">
        <f t="shared" si="24"/>
        <v>Chứng tý [Bệnh khớp thần kinh- cơ và cơ trong các bệnh phân loại nơi khác]</v>
      </c>
    </row>
    <row r="1427" spans="1:6" x14ac:dyDescent="0.25">
      <c r="A1427" s="7">
        <v>1419</v>
      </c>
      <c r="B1427" s="19" t="s">
        <v>4159</v>
      </c>
      <c r="C1427" s="15" t="s">
        <v>4082</v>
      </c>
      <c r="D1427" s="14" t="s">
        <v>4160</v>
      </c>
      <c r="E1427" s="22" t="s">
        <v>4161</v>
      </c>
      <c r="F1427" s="21" t="str">
        <f t="shared" si="24"/>
        <v>Nuy chứng [Hội chứng nhược cơ trong bệnh nội tiết]</v>
      </c>
    </row>
    <row r="1428" spans="1:6" x14ac:dyDescent="0.25">
      <c r="A1428" s="18">
        <v>1420</v>
      </c>
      <c r="B1428" s="19" t="s">
        <v>4162</v>
      </c>
      <c r="C1428" s="15" t="s">
        <v>1674</v>
      </c>
      <c r="D1428" s="14" t="s">
        <v>4163</v>
      </c>
      <c r="E1428" s="22" t="s">
        <v>4164</v>
      </c>
      <c r="F1428" s="21" t="str">
        <f t="shared" si="24"/>
        <v>Chứng tý [Bệnh cơ trong bệnh nội tiết]</v>
      </c>
    </row>
    <row r="1429" spans="1:6" x14ac:dyDescent="0.25">
      <c r="A1429" s="7">
        <v>1421</v>
      </c>
      <c r="B1429" s="19" t="s">
        <v>4165</v>
      </c>
      <c r="C1429" s="15" t="s">
        <v>1674</v>
      </c>
      <c r="D1429" s="14" t="s">
        <v>4166</v>
      </c>
      <c r="E1429" s="22" t="s">
        <v>4167</v>
      </c>
      <c r="F1429" s="21" t="str">
        <f t="shared" si="24"/>
        <v>Chứng tý [Bệnh cơ trong bệnh chuyển hoá]</v>
      </c>
    </row>
    <row r="1430" spans="1:6" x14ac:dyDescent="0.25">
      <c r="A1430" s="18">
        <v>1422</v>
      </c>
      <c r="B1430" s="19" t="s">
        <v>4168</v>
      </c>
      <c r="C1430" s="15" t="s">
        <v>3282</v>
      </c>
      <c r="D1430" s="14" t="s">
        <v>4169</v>
      </c>
      <c r="E1430" s="22" t="s">
        <v>4170</v>
      </c>
      <c r="F1430" s="21" t="str">
        <f t="shared" si="24"/>
        <v>Chứng uất [Bệnh hệ thần kinh tự động]</v>
      </c>
    </row>
    <row r="1431" spans="1:6" ht="31.5" x14ac:dyDescent="0.25">
      <c r="A1431" s="7">
        <v>1423</v>
      </c>
      <c r="B1431" s="19" t="s">
        <v>4171</v>
      </c>
      <c r="C1431" s="15" t="s">
        <v>3282</v>
      </c>
      <c r="D1431" s="14" t="s">
        <v>4172</v>
      </c>
      <c r="E1431" s="22" t="s">
        <v>4173</v>
      </c>
      <c r="F1431" s="21" t="str">
        <f t="shared" si="24"/>
        <v>Chứng uất [Bệnh thần kinh tự động ngoại vi nguyên phát]</v>
      </c>
    </row>
    <row r="1432" spans="1:6" x14ac:dyDescent="0.25">
      <c r="A1432" s="18">
        <v>1424</v>
      </c>
      <c r="B1432" s="19" t="s">
        <v>4174</v>
      </c>
      <c r="C1432" s="15" t="s">
        <v>3282</v>
      </c>
      <c r="D1432" s="14" t="s">
        <v>4175</v>
      </c>
      <c r="E1432" s="22" t="s">
        <v>4176</v>
      </c>
      <c r="F1432" s="21" t="str">
        <f t="shared" si="24"/>
        <v>Chứng uất [Hội chứng Horner]</v>
      </c>
    </row>
    <row r="1433" spans="1:6" x14ac:dyDescent="0.25">
      <c r="A1433" s="7">
        <v>1425</v>
      </c>
      <c r="B1433" s="19" t="s">
        <v>4177</v>
      </c>
      <c r="C1433" s="15" t="s">
        <v>3282</v>
      </c>
      <c r="D1433" s="14" t="s">
        <v>4178</v>
      </c>
      <c r="E1433" s="22" t="s">
        <v>4179</v>
      </c>
      <c r="F1433" s="21" t="str">
        <f t="shared" si="24"/>
        <v>Chứng uất [Bệnh khác của hệ thần kinh tự động]</v>
      </c>
    </row>
    <row r="1434" spans="1:6" x14ac:dyDescent="0.25">
      <c r="A1434" s="18">
        <v>1426</v>
      </c>
      <c r="B1434" s="19" t="s">
        <v>4180</v>
      </c>
      <c r="C1434" s="15" t="s">
        <v>3282</v>
      </c>
      <c r="D1434" s="14" t="s">
        <v>4181</v>
      </c>
      <c r="E1434" s="22" t="s">
        <v>4182</v>
      </c>
      <c r="F1434" s="21" t="str">
        <f t="shared" si="24"/>
        <v>Chứng uất [Bệnh hệ thần kinh tự động, không đặc hiệu]</v>
      </c>
    </row>
    <row r="1435" spans="1:6" x14ac:dyDescent="0.25">
      <c r="A1435" s="13" t="s">
        <v>4183</v>
      </c>
      <c r="B1435" s="13"/>
      <c r="C1435" s="13"/>
      <c r="D1435" s="13"/>
      <c r="E1435" s="13"/>
      <c r="F1435" s="13"/>
    </row>
    <row r="1436" spans="1:6" x14ac:dyDescent="0.25">
      <c r="A1436" s="7">
        <v>1427</v>
      </c>
      <c r="B1436" s="8" t="s">
        <v>4184</v>
      </c>
      <c r="C1436" s="9" t="s">
        <v>4185</v>
      </c>
      <c r="D1436" s="8" t="s">
        <v>4186</v>
      </c>
      <c r="E1436" s="9" t="s">
        <v>4187</v>
      </c>
      <c r="F1436" s="10" t="str">
        <f>C1436&amp;" ["&amp;E1436&amp;"]"</f>
        <v>Châm nhãn [Chắp và lẹo]</v>
      </c>
    </row>
    <row r="1437" spans="1:6" x14ac:dyDescent="0.25">
      <c r="A1437" s="18">
        <v>1428</v>
      </c>
      <c r="B1437" s="19" t="s">
        <v>4188</v>
      </c>
      <c r="C1437" s="20" t="s">
        <v>4185</v>
      </c>
      <c r="D1437" s="19" t="s">
        <v>4189</v>
      </c>
      <c r="E1437" s="20" t="s">
        <v>4190</v>
      </c>
      <c r="F1437" s="21" t="str">
        <f t="shared" ref="F1437:F1500" si="25">C1437&amp;" ["&amp;E1437&amp;"]"</f>
        <v>Châm nhãn [Lẹo và viêm sâu khác của mí mắt]</v>
      </c>
    </row>
    <row r="1438" spans="1:6" x14ac:dyDescent="0.25">
      <c r="A1438" s="7">
        <v>1429</v>
      </c>
      <c r="B1438" s="19" t="s">
        <v>4191</v>
      </c>
      <c r="C1438" s="20" t="s">
        <v>4185</v>
      </c>
      <c r="D1438" s="19" t="s">
        <v>4192</v>
      </c>
      <c r="E1438" s="20" t="s">
        <v>4193</v>
      </c>
      <c r="F1438" s="21" t="str">
        <f t="shared" si="25"/>
        <v>Châm nhãn [Chắp]</v>
      </c>
    </row>
    <row r="1439" spans="1:6" x14ac:dyDescent="0.25">
      <c r="A1439" s="18">
        <v>1430</v>
      </c>
      <c r="B1439" s="19" t="s">
        <v>4194</v>
      </c>
      <c r="C1439" s="20" t="s">
        <v>4185</v>
      </c>
      <c r="D1439" s="19" t="s">
        <v>4195</v>
      </c>
      <c r="E1439" s="20" t="s">
        <v>4196</v>
      </c>
      <c r="F1439" s="21" t="str">
        <f t="shared" si="25"/>
        <v>Châm nhãn [Viêm khác của mí mắt]</v>
      </c>
    </row>
    <row r="1440" spans="1:6" x14ac:dyDescent="0.25">
      <c r="A1440" s="7">
        <v>1431</v>
      </c>
      <c r="B1440" s="19" t="s">
        <v>4197</v>
      </c>
      <c r="C1440" s="20" t="s">
        <v>4185</v>
      </c>
      <c r="D1440" s="19" t="s">
        <v>4198</v>
      </c>
      <c r="E1440" s="20" t="s">
        <v>4199</v>
      </c>
      <c r="F1440" s="21" t="str">
        <f t="shared" si="25"/>
        <v>Châm nhãn [Viêm bờ mi]</v>
      </c>
    </row>
    <row r="1441" spans="1:6" x14ac:dyDescent="0.25">
      <c r="A1441" s="18">
        <v>1432</v>
      </c>
      <c r="B1441" s="19" t="s">
        <v>4200</v>
      </c>
      <c r="C1441" s="20" t="s">
        <v>4185</v>
      </c>
      <c r="D1441" s="19" t="s">
        <v>4201</v>
      </c>
      <c r="E1441" s="20" t="s">
        <v>4202</v>
      </c>
      <c r="F1441" s="21" t="str">
        <f t="shared" si="25"/>
        <v>Châm nhãn [Bệnh da mí không nhiễm trùng]</v>
      </c>
    </row>
    <row r="1442" spans="1:6" x14ac:dyDescent="0.25">
      <c r="A1442" s="7">
        <v>1433</v>
      </c>
      <c r="B1442" s="19" t="s">
        <v>4203</v>
      </c>
      <c r="C1442" s="20" t="s">
        <v>4185</v>
      </c>
      <c r="D1442" s="19" t="s">
        <v>4204</v>
      </c>
      <c r="E1442" s="20" t="s">
        <v>4205</v>
      </c>
      <c r="F1442" s="21" t="str">
        <f t="shared" si="25"/>
        <v>Châm nhãn [Viêm mí mắt xác định khác]</v>
      </c>
    </row>
    <row r="1443" spans="1:6" x14ac:dyDescent="0.25">
      <c r="A1443" s="18">
        <v>1434</v>
      </c>
      <c r="B1443" s="19" t="s">
        <v>4206</v>
      </c>
      <c r="C1443" s="20" t="s">
        <v>4185</v>
      </c>
      <c r="D1443" s="19" t="s">
        <v>4207</v>
      </c>
      <c r="E1443" s="20" t="s">
        <v>4208</v>
      </c>
      <c r="F1443" s="21" t="str">
        <f t="shared" si="25"/>
        <v>Châm nhãn [Viêm mí mắt không đặc hiệu]</v>
      </c>
    </row>
    <row r="1444" spans="1:6" x14ac:dyDescent="0.25">
      <c r="A1444" s="7">
        <v>1435</v>
      </c>
      <c r="B1444" s="19" t="s">
        <v>4209</v>
      </c>
      <c r="C1444" s="20" t="s">
        <v>4210</v>
      </c>
      <c r="D1444" s="19" t="s">
        <v>4195</v>
      </c>
      <c r="E1444" s="20" t="s">
        <v>4196</v>
      </c>
      <c r="F1444" s="21" t="str">
        <f>C1444&amp;" ["&amp;E1444&amp;"]"</f>
        <v>Nhãn đơn [Viêm khác của mí mắt]</v>
      </c>
    </row>
    <row r="1445" spans="1:6" x14ac:dyDescent="0.25">
      <c r="A1445" s="18">
        <v>1436</v>
      </c>
      <c r="B1445" s="19" t="s">
        <v>4211</v>
      </c>
      <c r="C1445" s="20" t="s">
        <v>4185</v>
      </c>
      <c r="D1445" s="19" t="s">
        <v>4212</v>
      </c>
      <c r="E1445" s="20" t="s">
        <v>4213</v>
      </c>
      <c r="F1445" s="21" t="str">
        <f t="shared" si="25"/>
        <v>Châm nhãn [Bệnh khác của mí mắt]</v>
      </c>
    </row>
    <row r="1446" spans="1:6" x14ac:dyDescent="0.25">
      <c r="A1446" s="7">
        <v>1437</v>
      </c>
      <c r="B1446" s="19" t="s">
        <v>4214</v>
      </c>
      <c r="C1446" s="20" t="s">
        <v>4185</v>
      </c>
      <c r="D1446" s="19" t="s">
        <v>4215</v>
      </c>
      <c r="E1446" s="20" t="s">
        <v>4216</v>
      </c>
      <c r="F1446" s="21" t="str">
        <f t="shared" si="25"/>
        <v>Châm nhãn [Quặm và lông xiêu của mí mắt]</v>
      </c>
    </row>
    <row r="1447" spans="1:6" x14ac:dyDescent="0.25">
      <c r="A1447" s="18">
        <v>1438</v>
      </c>
      <c r="B1447" s="19" t="s">
        <v>4217</v>
      </c>
      <c r="C1447" s="20" t="s">
        <v>4185</v>
      </c>
      <c r="D1447" s="19" t="s">
        <v>4218</v>
      </c>
      <c r="E1447" s="20" t="s">
        <v>4219</v>
      </c>
      <c r="F1447" s="21" t="str">
        <f t="shared" si="25"/>
        <v>Châm nhãn [Lật mi]</v>
      </c>
    </row>
    <row r="1448" spans="1:6" x14ac:dyDescent="0.25">
      <c r="A1448" s="7">
        <v>1439</v>
      </c>
      <c r="B1448" s="19" t="s">
        <v>4220</v>
      </c>
      <c r="C1448" s="20" t="s">
        <v>4185</v>
      </c>
      <c r="D1448" s="19" t="s">
        <v>4221</v>
      </c>
      <c r="E1448" s="20" t="s">
        <v>4222</v>
      </c>
      <c r="F1448" s="21" t="str">
        <f t="shared" si="25"/>
        <v>Châm nhãn [Hở mi]</v>
      </c>
    </row>
    <row r="1449" spans="1:6" x14ac:dyDescent="0.25">
      <c r="A1449" s="18">
        <v>1440</v>
      </c>
      <c r="B1449" s="19" t="s">
        <v>4223</v>
      </c>
      <c r="C1449" s="20" t="s">
        <v>4185</v>
      </c>
      <c r="D1449" s="19" t="s">
        <v>4224</v>
      </c>
      <c r="E1449" s="20" t="s">
        <v>4225</v>
      </c>
      <c r="F1449" s="21" t="str">
        <f t="shared" si="25"/>
        <v>Châm nhãn [Sa da mi]</v>
      </c>
    </row>
    <row r="1450" spans="1:6" ht="31.5" x14ac:dyDescent="0.25">
      <c r="A1450" s="7">
        <v>1441</v>
      </c>
      <c r="B1450" s="19" t="s">
        <v>4226</v>
      </c>
      <c r="C1450" s="20" t="s">
        <v>4185</v>
      </c>
      <c r="D1450" s="19" t="s">
        <v>4227</v>
      </c>
      <c r="E1450" s="20" t="s">
        <v>4228</v>
      </c>
      <c r="F1450" s="21" t="str">
        <f t="shared" si="25"/>
        <v>Châm nhãn [Bệnh khác ảnh hưởng đến chức năng của mí mắt]</v>
      </c>
    </row>
    <row r="1451" spans="1:6" x14ac:dyDescent="0.25">
      <c r="A1451" s="18">
        <v>1442</v>
      </c>
      <c r="B1451" s="19" t="s">
        <v>4229</v>
      </c>
      <c r="C1451" s="20" t="s">
        <v>4185</v>
      </c>
      <c r="D1451" s="19" t="s">
        <v>4230</v>
      </c>
      <c r="E1451" s="20" t="s">
        <v>4231</v>
      </c>
      <c r="F1451" s="21" t="str">
        <f t="shared" si="25"/>
        <v>Châm nhãn [U vàng ở mi mắt]</v>
      </c>
    </row>
    <row r="1452" spans="1:6" ht="31.5" x14ac:dyDescent="0.25">
      <c r="A1452" s="7">
        <v>1443</v>
      </c>
      <c r="B1452" s="19" t="s">
        <v>4232</v>
      </c>
      <c r="C1452" s="20" t="s">
        <v>4185</v>
      </c>
      <c r="D1452" s="19" t="s">
        <v>4233</v>
      </c>
      <c r="E1452" s="20" t="s">
        <v>4234</v>
      </c>
      <c r="F1452" s="21" t="str">
        <f t="shared" si="25"/>
        <v>Châm nhãn [Bệnh thoái hoá khác của mi mắt và vùng quanh mắt]</v>
      </c>
    </row>
    <row r="1453" spans="1:6" x14ac:dyDescent="0.25">
      <c r="A1453" s="18">
        <v>1444</v>
      </c>
      <c r="B1453" s="19" t="s">
        <v>4235</v>
      </c>
      <c r="C1453" s="20" t="s">
        <v>4185</v>
      </c>
      <c r="D1453" s="19" t="s">
        <v>4236</v>
      </c>
      <c r="E1453" s="20" t="s">
        <v>4213</v>
      </c>
      <c r="F1453" s="21" t="str">
        <f t="shared" si="25"/>
        <v>Châm nhãn [Bệnh khác của mí mắt]</v>
      </c>
    </row>
    <row r="1454" spans="1:6" x14ac:dyDescent="0.25">
      <c r="A1454" s="7">
        <v>1445</v>
      </c>
      <c r="B1454" s="19" t="s">
        <v>4237</v>
      </c>
      <c r="C1454" s="20" t="s">
        <v>4185</v>
      </c>
      <c r="D1454" s="19" t="s">
        <v>4238</v>
      </c>
      <c r="E1454" s="20" t="s">
        <v>4239</v>
      </c>
      <c r="F1454" s="21" t="str">
        <f t="shared" si="25"/>
        <v>Châm nhãn [Bệnh mí mắt không đặc hiệu]</v>
      </c>
    </row>
    <row r="1455" spans="1:6" x14ac:dyDescent="0.25">
      <c r="A1455" s="18">
        <v>1446</v>
      </c>
      <c r="B1455" s="19" t="s">
        <v>4240</v>
      </c>
      <c r="C1455" s="20" t="s">
        <v>4210</v>
      </c>
      <c r="D1455" s="19" t="s">
        <v>4212</v>
      </c>
      <c r="E1455" s="20" t="s">
        <v>4213</v>
      </c>
      <c r="F1455" s="21" t="str">
        <f t="shared" si="25"/>
        <v>Nhãn đơn [Bệnh khác của mí mắt]</v>
      </c>
    </row>
    <row r="1456" spans="1:6" ht="31.5" x14ac:dyDescent="0.25">
      <c r="A1456" s="7">
        <v>1447</v>
      </c>
      <c r="B1456" s="19" t="s">
        <v>4241</v>
      </c>
      <c r="C1456" s="20" t="s">
        <v>4242</v>
      </c>
      <c r="D1456" s="19" t="s">
        <v>4243</v>
      </c>
      <c r="E1456" s="20" t="s">
        <v>4244</v>
      </c>
      <c r="F1456" s="21" t="str">
        <f t="shared" si="25"/>
        <v>Thượng bào hạ thùy [Sụp mi]</v>
      </c>
    </row>
    <row r="1457" spans="1:6" ht="31.5" x14ac:dyDescent="0.25">
      <c r="A1457" s="18">
        <v>1448</v>
      </c>
      <c r="B1457" s="19" t="s">
        <v>4245</v>
      </c>
      <c r="C1457" s="20" t="s">
        <v>4246</v>
      </c>
      <c r="D1457" s="11" t="s">
        <v>4247</v>
      </c>
      <c r="E1457" s="20" t="s">
        <v>4248</v>
      </c>
      <c r="F1457" s="21" t="str">
        <f t="shared" si="25"/>
        <v>Thiên hành xích nhãn [Viêm kết mạc]</v>
      </c>
    </row>
    <row r="1458" spans="1:6" x14ac:dyDescent="0.25">
      <c r="A1458" s="7">
        <v>1449</v>
      </c>
      <c r="B1458" s="19" t="s">
        <v>4249</v>
      </c>
      <c r="C1458" s="20" t="s">
        <v>4250</v>
      </c>
      <c r="D1458" s="19" t="s">
        <v>4247</v>
      </c>
      <c r="E1458" s="20" t="s">
        <v>4248</v>
      </c>
      <c r="F1458" s="21" t="str">
        <f t="shared" si="25"/>
        <v>Hỏa nhãn [Viêm kết mạc]</v>
      </c>
    </row>
    <row r="1459" spans="1:6" x14ac:dyDescent="0.25">
      <c r="A1459" s="18">
        <v>1450</v>
      </c>
      <c r="B1459" s="19" t="s">
        <v>4251</v>
      </c>
      <c r="C1459" s="20" t="s">
        <v>4250</v>
      </c>
      <c r="D1459" s="19" t="s">
        <v>4252</v>
      </c>
      <c r="E1459" s="20" t="s">
        <v>4253</v>
      </c>
      <c r="F1459" s="21" t="str">
        <f t="shared" si="25"/>
        <v>Hỏa nhãn [Viêm kết mạc nhầy mủ]</v>
      </c>
    </row>
    <row r="1460" spans="1:6" x14ac:dyDescent="0.25">
      <c r="A1460" s="7">
        <v>1451</v>
      </c>
      <c r="B1460" s="19" t="s">
        <v>4254</v>
      </c>
      <c r="C1460" s="20" t="s">
        <v>4250</v>
      </c>
      <c r="D1460" s="19" t="s">
        <v>4255</v>
      </c>
      <c r="E1460" s="20" t="s">
        <v>4256</v>
      </c>
      <c r="F1460" s="21" t="str">
        <f t="shared" si="25"/>
        <v>Hỏa nhãn [Viêm kết mạc dị ứng cấp]</v>
      </c>
    </row>
    <row r="1461" spans="1:6" x14ac:dyDescent="0.25">
      <c r="A1461" s="18">
        <v>1452</v>
      </c>
      <c r="B1461" s="19" t="s">
        <v>4257</v>
      </c>
      <c r="C1461" s="20" t="s">
        <v>4250</v>
      </c>
      <c r="D1461" s="19" t="s">
        <v>4258</v>
      </c>
      <c r="E1461" s="20" t="s">
        <v>4259</v>
      </c>
      <c r="F1461" s="21" t="str">
        <f t="shared" si="25"/>
        <v>Hỏa nhãn [Viêm kết mạc cấp khác]</v>
      </c>
    </row>
    <row r="1462" spans="1:6" x14ac:dyDescent="0.25">
      <c r="A1462" s="7">
        <v>1453</v>
      </c>
      <c r="B1462" s="19" t="s">
        <v>4260</v>
      </c>
      <c r="C1462" s="20" t="s">
        <v>4250</v>
      </c>
      <c r="D1462" s="19" t="s">
        <v>4261</v>
      </c>
      <c r="E1462" s="20" t="s">
        <v>4262</v>
      </c>
      <c r="F1462" s="21" t="str">
        <f t="shared" si="25"/>
        <v>Hỏa nhãn [Viêm kết mạc cấp, không đặc hiệu]</v>
      </c>
    </row>
    <row r="1463" spans="1:6" x14ac:dyDescent="0.25">
      <c r="A1463" s="18">
        <v>1454</v>
      </c>
      <c r="B1463" s="19" t="s">
        <v>4263</v>
      </c>
      <c r="C1463" s="20" t="s">
        <v>4250</v>
      </c>
      <c r="D1463" s="19" t="s">
        <v>4264</v>
      </c>
      <c r="E1463" s="20" t="s">
        <v>4265</v>
      </c>
      <c r="F1463" s="21" t="str">
        <f t="shared" si="25"/>
        <v>Hỏa nhãn [Viêm kết mạc mạn]</v>
      </c>
    </row>
    <row r="1464" spans="1:6" x14ac:dyDescent="0.25">
      <c r="A1464" s="7">
        <v>1455</v>
      </c>
      <c r="B1464" s="19" t="s">
        <v>4266</v>
      </c>
      <c r="C1464" s="20" t="s">
        <v>4250</v>
      </c>
      <c r="D1464" s="19" t="s">
        <v>4267</v>
      </c>
      <c r="E1464" s="20" t="s">
        <v>4268</v>
      </c>
      <c r="F1464" s="21" t="str">
        <f t="shared" si="25"/>
        <v>Hỏa nhãn [Viêm kết mí mắt]</v>
      </c>
    </row>
    <row r="1465" spans="1:6" x14ac:dyDescent="0.25">
      <c r="A1465" s="18">
        <v>1456</v>
      </c>
      <c r="B1465" s="19" t="s">
        <v>4269</v>
      </c>
      <c r="C1465" s="20" t="s">
        <v>4250</v>
      </c>
      <c r="D1465" s="19" t="s">
        <v>4270</v>
      </c>
      <c r="E1465" s="20" t="s">
        <v>4271</v>
      </c>
      <c r="F1465" s="21" t="str">
        <f t="shared" si="25"/>
        <v>Hỏa nhãn [Viêm kết mạc khác]</v>
      </c>
    </row>
    <row r="1466" spans="1:6" x14ac:dyDescent="0.25">
      <c r="A1466" s="7">
        <v>1457</v>
      </c>
      <c r="B1466" s="19" t="s">
        <v>4272</v>
      </c>
      <c r="C1466" s="20" t="s">
        <v>4250</v>
      </c>
      <c r="D1466" s="19" t="s">
        <v>4273</v>
      </c>
      <c r="E1466" s="20" t="s">
        <v>4274</v>
      </c>
      <c r="F1466" s="21" t="str">
        <f t="shared" si="25"/>
        <v>Hỏa nhãn [Viêm kết mạc, không đặc hiệu]</v>
      </c>
    </row>
    <row r="1467" spans="1:6" x14ac:dyDescent="0.25">
      <c r="A1467" s="18">
        <v>1458</v>
      </c>
      <c r="B1467" s="19" t="s">
        <v>4275</v>
      </c>
      <c r="C1467" s="20" t="s">
        <v>4276</v>
      </c>
      <c r="D1467" s="11" t="s">
        <v>4247</v>
      </c>
      <c r="E1467" s="20" t="s">
        <v>4248</v>
      </c>
      <c r="F1467" s="21" t="str">
        <f t="shared" si="25"/>
        <v>Hồng nhãn [Viêm kết mạc]</v>
      </c>
    </row>
    <row r="1468" spans="1:6" ht="31.5" x14ac:dyDescent="0.25">
      <c r="A1468" s="7">
        <v>1459</v>
      </c>
      <c r="B1468" s="19" t="s">
        <v>4277</v>
      </c>
      <c r="C1468" s="20" t="s">
        <v>4278</v>
      </c>
      <c r="D1468" s="11" t="s">
        <v>4247</v>
      </c>
      <c r="E1468" s="20" t="s">
        <v>4248</v>
      </c>
      <c r="F1468" s="21" t="str">
        <f t="shared" si="25"/>
        <v>Phong nhiệt nhãn [Viêm kết mạc]</v>
      </c>
    </row>
    <row r="1469" spans="1:6" x14ac:dyDescent="0.25">
      <c r="A1469" s="18">
        <v>1460</v>
      </c>
      <c r="B1469" s="19" t="s">
        <v>4279</v>
      </c>
      <c r="C1469" s="20" t="s">
        <v>4250</v>
      </c>
      <c r="D1469" s="19" t="s">
        <v>4280</v>
      </c>
      <c r="E1469" s="20" t="s">
        <v>4281</v>
      </c>
      <c r="F1469" s="21" t="str">
        <f t="shared" si="25"/>
        <v>Hỏa nhãn [Xuất huyết kết mạc]</v>
      </c>
    </row>
    <row r="1470" spans="1:6" x14ac:dyDescent="0.25">
      <c r="A1470" s="7">
        <v>1461</v>
      </c>
      <c r="B1470" s="19" t="s">
        <v>4282</v>
      </c>
      <c r="C1470" s="20" t="s">
        <v>4250</v>
      </c>
      <c r="D1470" s="19" t="s">
        <v>4283</v>
      </c>
      <c r="E1470" s="20" t="s">
        <v>4284</v>
      </c>
      <c r="F1470" s="21" t="str">
        <f t="shared" si="25"/>
        <v>Hỏa nhãn [Bệnh khác của kết mạc]</v>
      </c>
    </row>
    <row r="1471" spans="1:6" x14ac:dyDescent="0.25">
      <c r="A1471" s="18">
        <v>1462</v>
      </c>
      <c r="B1471" s="19" t="s">
        <v>4285</v>
      </c>
      <c r="C1471" s="20" t="s">
        <v>4250</v>
      </c>
      <c r="D1471" s="19" t="s">
        <v>4286</v>
      </c>
      <c r="E1471" s="20" t="s">
        <v>4287</v>
      </c>
      <c r="F1471" s="21" t="str">
        <f t="shared" si="25"/>
        <v>Hỏa nhãn [Mộng thịt]</v>
      </c>
    </row>
    <row r="1472" spans="1:6" x14ac:dyDescent="0.25">
      <c r="A1472" s="7">
        <v>1463</v>
      </c>
      <c r="B1472" s="19" t="s">
        <v>4288</v>
      </c>
      <c r="C1472" s="20" t="s">
        <v>4250</v>
      </c>
      <c r="D1472" s="19" t="s">
        <v>4289</v>
      </c>
      <c r="E1472" s="20" t="s">
        <v>4290</v>
      </c>
      <c r="F1472" s="21" t="str">
        <f t="shared" si="25"/>
        <v>Hỏa nhãn [Thoái hóa kết mạc]</v>
      </c>
    </row>
    <row r="1473" spans="1:6" x14ac:dyDescent="0.25">
      <c r="A1473" s="18">
        <v>1464</v>
      </c>
      <c r="B1473" s="19" t="s">
        <v>4291</v>
      </c>
      <c r="C1473" s="20" t="s">
        <v>4250</v>
      </c>
      <c r="D1473" s="19" t="s">
        <v>4292</v>
      </c>
      <c r="E1473" s="20" t="s">
        <v>4293</v>
      </c>
      <c r="F1473" s="21" t="str">
        <f t="shared" si="25"/>
        <v>Hỏa nhãn [Sẹo kết mạc]</v>
      </c>
    </row>
    <row r="1474" spans="1:6" x14ac:dyDescent="0.25">
      <c r="A1474" s="7">
        <v>1465</v>
      </c>
      <c r="B1474" s="19" t="s">
        <v>4294</v>
      </c>
      <c r="C1474" s="20" t="s">
        <v>4250</v>
      </c>
      <c r="D1474" s="19" t="s">
        <v>4295</v>
      </c>
      <c r="E1474" s="20" t="s">
        <v>4296</v>
      </c>
      <c r="F1474" s="21" t="str">
        <f t="shared" si="25"/>
        <v>Hỏa nhãn [Nang các bệnh mạch máu kết mạc khác]</v>
      </c>
    </row>
    <row r="1475" spans="1:6" x14ac:dyDescent="0.25">
      <c r="A1475" s="18">
        <v>1466</v>
      </c>
      <c r="B1475" s="19" t="s">
        <v>4297</v>
      </c>
      <c r="C1475" s="20" t="s">
        <v>4250</v>
      </c>
      <c r="D1475" s="19" t="s">
        <v>4298</v>
      </c>
      <c r="E1475" s="20" t="s">
        <v>4299</v>
      </c>
      <c r="F1475" s="21" t="str">
        <f t="shared" si="25"/>
        <v>Hỏa nhãn [Bệnh xác định khác của kết mạc]</v>
      </c>
    </row>
    <row r="1476" spans="1:6" x14ac:dyDescent="0.25">
      <c r="A1476" s="7">
        <v>1467</v>
      </c>
      <c r="B1476" s="19" t="s">
        <v>4300</v>
      </c>
      <c r="C1476" s="20" t="s">
        <v>4250</v>
      </c>
      <c r="D1476" s="19" t="s">
        <v>4301</v>
      </c>
      <c r="E1476" s="20" t="s">
        <v>4302</v>
      </c>
      <c r="F1476" s="21" t="str">
        <f t="shared" si="25"/>
        <v>Hỏa nhãn [Bệnh của kết mạc, không đặc hiệu]</v>
      </c>
    </row>
    <row r="1477" spans="1:6" x14ac:dyDescent="0.25">
      <c r="A1477" s="18">
        <v>1468</v>
      </c>
      <c r="B1477" s="19" t="s">
        <v>4303</v>
      </c>
      <c r="C1477" s="20" t="s">
        <v>4304</v>
      </c>
      <c r="D1477" s="19" t="s">
        <v>4305</v>
      </c>
      <c r="E1477" s="20" t="s">
        <v>4306</v>
      </c>
      <c r="F1477" s="21" t="str">
        <f t="shared" si="25"/>
        <v>Nhãn chứng [Bệnh của củng mạc]</v>
      </c>
    </row>
    <row r="1478" spans="1:6" x14ac:dyDescent="0.25">
      <c r="A1478" s="7">
        <v>1469</v>
      </c>
      <c r="B1478" s="19" t="s">
        <v>4307</v>
      </c>
      <c r="C1478" s="20" t="s">
        <v>4304</v>
      </c>
      <c r="D1478" s="19" t="s">
        <v>4308</v>
      </c>
      <c r="E1478" s="20" t="s">
        <v>4309</v>
      </c>
      <c r="F1478" s="21" t="str">
        <f t="shared" si="25"/>
        <v>Nhãn chứng [Viêm củng mạc]</v>
      </c>
    </row>
    <row r="1479" spans="1:6" x14ac:dyDescent="0.25">
      <c r="A1479" s="18">
        <v>1470</v>
      </c>
      <c r="B1479" s="19" t="s">
        <v>4310</v>
      </c>
      <c r="C1479" s="20" t="s">
        <v>4304</v>
      </c>
      <c r="D1479" s="19" t="s">
        <v>4311</v>
      </c>
      <c r="E1479" s="20" t="s">
        <v>4312</v>
      </c>
      <c r="F1479" s="21" t="str">
        <f t="shared" si="25"/>
        <v>Nhãn chứng [Viêm thượng củng mạc]</v>
      </c>
    </row>
    <row r="1480" spans="1:6" x14ac:dyDescent="0.25">
      <c r="A1480" s="7">
        <v>1471</v>
      </c>
      <c r="B1480" s="19" t="s">
        <v>4313</v>
      </c>
      <c r="C1480" s="20" t="s">
        <v>4304</v>
      </c>
      <c r="D1480" s="19" t="s">
        <v>4314</v>
      </c>
      <c r="E1480" s="20" t="s">
        <v>4315</v>
      </c>
      <c r="F1480" s="21" t="str">
        <f t="shared" si="25"/>
        <v>Nhãn chứng [Bệnh khác của củng mạc]</v>
      </c>
    </row>
    <row r="1481" spans="1:6" x14ac:dyDescent="0.25">
      <c r="A1481" s="18">
        <v>1472</v>
      </c>
      <c r="B1481" s="19" t="s">
        <v>4316</v>
      </c>
      <c r="C1481" s="20" t="s">
        <v>4304</v>
      </c>
      <c r="D1481" s="19" t="s">
        <v>4317</v>
      </c>
      <c r="E1481" s="20" t="s">
        <v>4318</v>
      </c>
      <c r="F1481" s="21" t="str">
        <f t="shared" si="25"/>
        <v>Nhãn chứng [Bệnh củng mạc, không đặc hiệu]</v>
      </c>
    </row>
    <row r="1482" spans="1:6" x14ac:dyDescent="0.25">
      <c r="A1482" s="7">
        <v>1473</v>
      </c>
      <c r="B1482" s="19" t="s">
        <v>4319</v>
      </c>
      <c r="C1482" s="20" t="s">
        <v>4304</v>
      </c>
      <c r="D1482" s="19" t="s">
        <v>4320</v>
      </c>
      <c r="E1482" s="20" t="s">
        <v>4321</v>
      </c>
      <c r="F1482" s="21" t="str">
        <f t="shared" si="25"/>
        <v>Nhãn chứng [Viêm mống thể mi]</v>
      </c>
    </row>
    <row r="1483" spans="1:6" x14ac:dyDescent="0.25">
      <c r="A1483" s="18">
        <v>1474</v>
      </c>
      <c r="B1483" s="19" t="s">
        <v>4322</v>
      </c>
      <c r="C1483" s="20" t="s">
        <v>4304</v>
      </c>
      <c r="D1483" s="19" t="s">
        <v>4323</v>
      </c>
      <c r="E1483" s="20" t="s">
        <v>4324</v>
      </c>
      <c r="F1483" s="21" t="str">
        <f t="shared" si="25"/>
        <v>Nhãn chứng [Viêm mống mắt thể mi cấp và bán cấp]</v>
      </c>
    </row>
    <row r="1484" spans="1:6" x14ac:dyDescent="0.25">
      <c r="A1484" s="7">
        <v>1475</v>
      </c>
      <c r="B1484" s="19" t="s">
        <v>4325</v>
      </c>
      <c r="C1484" s="20" t="s">
        <v>4304</v>
      </c>
      <c r="D1484" s="19" t="s">
        <v>4326</v>
      </c>
      <c r="E1484" s="20" t="s">
        <v>4327</v>
      </c>
      <c r="F1484" s="21" t="str">
        <f t="shared" si="25"/>
        <v>Nhãn chứng [Viêm mống mắt thể mi mạn]</v>
      </c>
    </row>
    <row r="1485" spans="1:6" x14ac:dyDescent="0.25">
      <c r="A1485" s="18">
        <v>1476</v>
      </c>
      <c r="B1485" s="19" t="s">
        <v>4328</v>
      </c>
      <c r="C1485" s="20" t="s">
        <v>4304</v>
      </c>
      <c r="D1485" s="19" t="s">
        <v>4329</v>
      </c>
      <c r="E1485" s="20" t="s">
        <v>4330</v>
      </c>
      <c r="F1485" s="21" t="str">
        <f t="shared" si="25"/>
        <v>Nhãn chứng [Viêm mống mắt thể mi do thể thủy tinh]</v>
      </c>
    </row>
    <row r="1486" spans="1:6" x14ac:dyDescent="0.25">
      <c r="A1486" s="7">
        <v>1477</v>
      </c>
      <c r="B1486" s="19" t="s">
        <v>4331</v>
      </c>
      <c r="C1486" s="20" t="s">
        <v>4304</v>
      </c>
      <c r="D1486" s="19" t="s">
        <v>4332</v>
      </c>
      <c r="E1486" s="20" t="s">
        <v>4333</v>
      </c>
      <c r="F1486" s="21" t="str">
        <f t="shared" si="25"/>
        <v>Nhãn chứng [Viêm mống mắt thể mi khác]</v>
      </c>
    </row>
    <row r="1487" spans="1:6" x14ac:dyDescent="0.25">
      <c r="A1487" s="18">
        <v>1478</v>
      </c>
      <c r="B1487" s="19" t="s">
        <v>4334</v>
      </c>
      <c r="C1487" s="20" t="s">
        <v>4304</v>
      </c>
      <c r="D1487" s="19" t="s">
        <v>4335</v>
      </c>
      <c r="E1487" s="20" t="s">
        <v>4336</v>
      </c>
      <c r="F1487" s="21" t="str">
        <f t="shared" si="25"/>
        <v>Nhãn chứng [Viêm mống mắt thể mi, không đặc hiệu]</v>
      </c>
    </row>
    <row r="1488" spans="1:6" ht="31.5" x14ac:dyDescent="0.25">
      <c r="A1488" s="7">
        <v>1479</v>
      </c>
      <c r="B1488" s="19" t="s">
        <v>4337</v>
      </c>
      <c r="C1488" s="20" t="s">
        <v>4338</v>
      </c>
      <c r="D1488" s="19" t="s">
        <v>4339</v>
      </c>
      <c r="E1488" s="20" t="s">
        <v>4340</v>
      </c>
      <c r="F1488" s="21" t="str">
        <f t="shared" si="25"/>
        <v>Thủy luân chứng [Đục thủy tinh thể người già]</v>
      </c>
    </row>
    <row r="1489" spans="1:6" ht="31.5" x14ac:dyDescent="0.25">
      <c r="A1489" s="18">
        <v>1480</v>
      </c>
      <c r="B1489" s="19" t="s">
        <v>4341</v>
      </c>
      <c r="C1489" s="20" t="s">
        <v>4338</v>
      </c>
      <c r="D1489" s="19" t="s">
        <v>4342</v>
      </c>
      <c r="E1489" s="20" t="s">
        <v>4343</v>
      </c>
      <c r="F1489" s="21" t="str">
        <f t="shared" si="25"/>
        <v>Thủy luân chứng [Đục thủy tinh thể bắt đầu ở người già]</v>
      </c>
    </row>
    <row r="1490" spans="1:6" ht="31.5" x14ac:dyDescent="0.25">
      <c r="A1490" s="7">
        <v>1481</v>
      </c>
      <c r="B1490" s="19" t="s">
        <v>4344</v>
      </c>
      <c r="C1490" s="20" t="s">
        <v>4338</v>
      </c>
      <c r="D1490" s="19" t="s">
        <v>4345</v>
      </c>
      <c r="E1490" s="20" t="s">
        <v>4346</v>
      </c>
      <c r="F1490" s="21" t="str">
        <f t="shared" si="25"/>
        <v>Thủy luân chứng [Đục thủy tinh thể vùng nhân ở người già]</v>
      </c>
    </row>
    <row r="1491" spans="1:6" ht="31.5" x14ac:dyDescent="0.25">
      <c r="A1491" s="18">
        <v>1482</v>
      </c>
      <c r="B1491" s="19" t="s">
        <v>4347</v>
      </c>
      <c r="C1491" s="20" t="s">
        <v>4338</v>
      </c>
      <c r="D1491" s="19" t="s">
        <v>4348</v>
      </c>
      <c r="E1491" s="20" t="s">
        <v>4349</v>
      </c>
      <c r="F1491" s="21" t="str">
        <f t="shared" si="25"/>
        <v>Thủy luân chứng [Đục thủy tinh thể hình thái Morgagni]</v>
      </c>
    </row>
    <row r="1492" spans="1:6" ht="31.5" x14ac:dyDescent="0.25">
      <c r="A1492" s="7">
        <v>1483</v>
      </c>
      <c r="B1492" s="19" t="s">
        <v>4350</v>
      </c>
      <c r="C1492" s="20" t="s">
        <v>4338</v>
      </c>
      <c r="D1492" s="19" t="s">
        <v>4351</v>
      </c>
      <c r="E1492" s="20" t="s">
        <v>4352</v>
      </c>
      <c r="F1492" s="21" t="str">
        <f t="shared" si="25"/>
        <v>Thủy luân chứng [Đục thủy tinh thể người già khác]</v>
      </c>
    </row>
    <row r="1493" spans="1:6" ht="31.5" x14ac:dyDescent="0.25">
      <c r="A1493" s="18">
        <v>1484</v>
      </c>
      <c r="B1493" s="19" t="s">
        <v>4353</v>
      </c>
      <c r="C1493" s="20" t="s">
        <v>4338</v>
      </c>
      <c r="D1493" s="19" t="s">
        <v>4354</v>
      </c>
      <c r="E1493" s="20" t="s">
        <v>4355</v>
      </c>
      <c r="F1493" s="21" t="str">
        <f t="shared" si="25"/>
        <v>Thủy luân chứng [Đục thủy tinh thể người già, không đặc hiệu]</v>
      </c>
    </row>
    <row r="1494" spans="1:6" ht="31.5" x14ac:dyDescent="0.25">
      <c r="A1494" s="7">
        <v>1485</v>
      </c>
      <c r="B1494" s="19" t="s">
        <v>4356</v>
      </c>
      <c r="C1494" s="20" t="s">
        <v>4357</v>
      </c>
      <c r="D1494" s="19" t="s">
        <v>4358</v>
      </c>
      <c r="E1494" s="20" t="s">
        <v>4359</v>
      </c>
      <c r="F1494" s="21" t="str">
        <f t="shared" si="25"/>
        <v>Thiên đầu thống [Glôcôm]</v>
      </c>
    </row>
    <row r="1495" spans="1:6" ht="31.5" x14ac:dyDescent="0.25">
      <c r="A1495" s="18">
        <v>1486</v>
      </c>
      <c r="B1495" s="19" t="s">
        <v>4360</v>
      </c>
      <c r="C1495" s="20" t="s">
        <v>4357</v>
      </c>
      <c r="D1495" s="19" t="s">
        <v>4361</v>
      </c>
      <c r="E1495" s="20" t="s">
        <v>4362</v>
      </c>
      <c r="F1495" s="21" t="str">
        <f t="shared" si="25"/>
        <v>Thiên đầu thống [Nghi ngờ glôcôm]</v>
      </c>
    </row>
    <row r="1496" spans="1:6" ht="31.5" x14ac:dyDescent="0.25">
      <c r="A1496" s="7">
        <v>1487</v>
      </c>
      <c r="B1496" s="19" t="s">
        <v>4363</v>
      </c>
      <c r="C1496" s="20" t="s">
        <v>4357</v>
      </c>
      <c r="D1496" s="19" t="s">
        <v>4364</v>
      </c>
      <c r="E1496" s="20" t="s">
        <v>4365</v>
      </c>
      <c r="F1496" s="21" t="str">
        <f t="shared" si="25"/>
        <v>Thiên đầu thống [Glôcôm góc mở nguyên phát]</v>
      </c>
    </row>
    <row r="1497" spans="1:6" ht="31.5" x14ac:dyDescent="0.25">
      <c r="A1497" s="18">
        <v>1488</v>
      </c>
      <c r="B1497" s="19" t="s">
        <v>4366</v>
      </c>
      <c r="C1497" s="20" t="s">
        <v>4357</v>
      </c>
      <c r="D1497" s="19" t="s">
        <v>4367</v>
      </c>
      <c r="E1497" s="20" t="s">
        <v>4368</v>
      </c>
      <c r="F1497" s="21" t="str">
        <f t="shared" si="25"/>
        <v>Thiên đầu thống [Glôcôm góc đóng nguyên phát]</v>
      </c>
    </row>
    <row r="1498" spans="1:6" ht="31.5" x14ac:dyDescent="0.25">
      <c r="A1498" s="7">
        <v>1489</v>
      </c>
      <c r="B1498" s="19" t="s">
        <v>4369</v>
      </c>
      <c r="C1498" s="20" t="s">
        <v>4357</v>
      </c>
      <c r="D1498" s="19" t="s">
        <v>4370</v>
      </c>
      <c r="E1498" s="20" t="s">
        <v>4371</v>
      </c>
      <c r="F1498" s="21" t="str">
        <f t="shared" si="25"/>
        <v>Thiên đầu thống [Glôcôm thứ phát do chấn thương mắt]</v>
      </c>
    </row>
    <row r="1499" spans="1:6" ht="31.5" x14ac:dyDescent="0.25">
      <c r="A1499" s="18">
        <v>1490</v>
      </c>
      <c r="B1499" s="19" t="s">
        <v>4372</v>
      </c>
      <c r="C1499" s="20" t="s">
        <v>4357</v>
      </c>
      <c r="D1499" s="19" t="s">
        <v>4373</v>
      </c>
      <c r="E1499" s="20" t="s">
        <v>4374</v>
      </c>
      <c r="F1499" s="21" t="str">
        <f t="shared" si="25"/>
        <v>Thiên đầu thống [Glôcôm thứ phát do viêm mắt]</v>
      </c>
    </row>
    <row r="1500" spans="1:6" ht="31.5" x14ac:dyDescent="0.25">
      <c r="A1500" s="7">
        <v>1491</v>
      </c>
      <c r="B1500" s="19" t="s">
        <v>4375</v>
      </c>
      <c r="C1500" s="20" t="s">
        <v>4357</v>
      </c>
      <c r="D1500" s="19" t="s">
        <v>4376</v>
      </c>
      <c r="E1500" s="20" t="s">
        <v>4377</v>
      </c>
      <c r="F1500" s="21" t="str">
        <f t="shared" si="25"/>
        <v>Thiên đầu thống [Glôcôm thứ phát do bệnh mắt khác]</v>
      </c>
    </row>
    <row r="1501" spans="1:6" ht="31.5" x14ac:dyDescent="0.25">
      <c r="A1501" s="18">
        <v>1492</v>
      </c>
      <c r="B1501" s="19" t="s">
        <v>4378</v>
      </c>
      <c r="C1501" s="20" t="s">
        <v>4357</v>
      </c>
      <c r="D1501" s="19" t="s">
        <v>4379</v>
      </c>
      <c r="E1501" s="20" t="s">
        <v>4380</v>
      </c>
      <c r="F1501" s="21" t="str">
        <f t="shared" ref="F1501:F1550" si="26">C1501&amp;" ["&amp;E1501&amp;"]"</f>
        <v>Thiên đầu thống [Glôcôm thứ phát do thuốc]</v>
      </c>
    </row>
    <row r="1502" spans="1:6" ht="31.5" x14ac:dyDescent="0.25">
      <c r="A1502" s="7">
        <v>1493</v>
      </c>
      <c r="B1502" s="19" t="s">
        <v>4381</v>
      </c>
      <c r="C1502" s="20" t="s">
        <v>4357</v>
      </c>
      <c r="D1502" s="19" t="s">
        <v>4382</v>
      </c>
      <c r="E1502" s="20" t="s">
        <v>4383</v>
      </c>
      <c r="F1502" s="21" t="str">
        <f t="shared" si="26"/>
        <v>Thiên đầu thống [Glôcôm khác]</v>
      </c>
    </row>
    <row r="1503" spans="1:6" ht="31.5" x14ac:dyDescent="0.25">
      <c r="A1503" s="18">
        <v>1494</v>
      </c>
      <c r="B1503" s="19" t="s">
        <v>4384</v>
      </c>
      <c r="C1503" s="20" t="s">
        <v>4357</v>
      </c>
      <c r="D1503" s="19" t="s">
        <v>4385</v>
      </c>
      <c r="E1503" s="20" t="s">
        <v>4386</v>
      </c>
      <c r="F1503" s="21" t="str">
        <f t="shared" si="26"/>
        <v>Thiên đầu thống [Glôcôm, không đặc hiệu]</v>
      </c>
    </row>
    <row r="1504" spans="1:6" x14ac:dyDescent="0.25">
      <c r="A1504" s="7">
        <v>1495</v>
      </c>
      <c r="B1504" s="19" t="s">
        <v>4387</v>
      </c>
      <c r="C1504" s="20" t="s">
        <v>4388</v>
      </c>
      <c r="D1504" s="19" t="s">
        <v>4358</v>
      </c>
      <c r="E1504" s="20" t="s">
        <v>4359</v>
      </c>
      <c r="F1504" s="21" t="str">
        <f>C1504&amp;" ["&amp;E1504&amp;"]"</f>
        <v>Nhãn thống [Glôcôm]</v>
      </c>
    </row>
    <row r="1505" spans="1:6" ht="31.5" x14ac:dyDescent="0.25">
      <c r="A1505" s="18">
        <v>1496</v>
      </c>
      <c r="B1505" s="19" t="s">
        <v>4389</v>
      </c>
      <c r="C1505" s="20" t="s">
        <v>4357</v>
      </c>
      <c r="D1505" s="11" t="s">
        <v>4390</v>
      </c>
      <c r="E1505" s="20" t="s">
        <v>4391</v>
      </c>
      <c r="F1505" s="21" t="str">
        <f t="shared" si="26"/>
        <v>Thiên đầu thống [Glôcôm trong các bệnh phân loại nơi khác]</v>
      </c>
    </row>
    <row r="1506" spans="1:6" ht="31.5" x14ac:dyDescent="0.25">
      <c r="A1506" s="7">
        <v>1497</v>
      </c>
      <c r="B1506" s="19" t="s">
        <v>4392</v>
      </c>
      <c r="C1506" s="20" t="s">
        <v>4357</v>
      </c>
      <c r="D1506" s="19" t="s">
        <v>4393</v>
      </c>
      <c r="E1506" s="20" t="s">
        <v>4394</v>
      </c>
      <c r="F1506" s="21" t="str">
        <f t="shared" si="26"/>
        <v>Thiên đầu thống [Glôcôm trong bệnh nội tiết, dinh dưỡng và chuyển h]</v>
      </c>
    </row>
    <row r="1507" spans="1:6" ht="31.5" x14ac:dyDescent="0.25">
      <c r="A1507" s="18">
        <v>1498</v>
      </c>
      <c r="B1507" s="19" t="s">
        <v>4395</v>
      </c>
      <c r="C1507" s="20" t="s">
        <v>4357</v>
      </c>
      <c r="D1507" s="19" t="s">
        <v>4396</v>
      </c>
      <c r="E1507" s="20" t="s">
        <v>4391</v>
      </c>
      <c r="F1507" s="21" t="str">
        <f>C1507&amp;" ["&amp;E1507&amp;"]"</f>
        <v>Thiên đầu thống [Glôcôm trong các bệnh phân loại nơi khác]</v>
      </c>
    </row>
    <row r="1508" spans="1:6" x14ac:dyDescent="0.25">
      <c r="A1508" s="7">
        <v>1499</v>
      </c>
      <c r="B1508" s="19" t="s">
        <v>4397</v>
      </c>
      <c r="C1508" s="20" t="s">
        <v>4388</v>
      </c>
      <c r="D1508" s="19" t="s">
        <v>4390</v>
      </c>
      <c r="E1508" s="20" t="s">
        <v>4391</v>
      </c>
      <c r="F1508" s="21" t="str">
        <f>C1508&amp;" ["&amp;E1508&amp;"]"</f>
        <v>Nhãn thống [Glôcôm trong các bệnh phân loại nơi khác]</v>
      </c>
    </row>
    <row r="1509" spans="1:6" x14ac:dyDescent="0.25">
      <c r="A1509" s="18">
        <v>1500</v>
      </c>
      <c r="B1509" s="19" t="s">
        <v>4398</v>
      </c>
      <c r="C1509" s="20" t="s">
        <v>4304</v>
      </c>
      <c r="D1509" s="19" t="s">
        <v>4399</v>
      </c>
      <c r="E1509" s="20" t="s">
        <v>4400</v>
      </c>
      <c r="F1509" s="21" t="str">
        <f t="shared" si="26"/>
        <v>Nhãn chứng [Viêm thần kinh thị]</v>
      </c>
    </row>
    <row r="1510" spans="1:6" x14ac:dyDescent="0.25">
      <c r="A1510" s="7">
        <v>1501</v>
      </c>
      <c r="B1510" s="19" t="s">
        <v>4401</v>
      </c>
      <c r="C1510" s="20" t="s">
        <v>3786</v>
      </c>
      <c r="D1510" s="19" t="s">
        <v>4399</v>
      </c>
      <c r="E1510" s="20" t="s">
        <v>4400</v>
      </c>
      <c r="F1510" s="21" t="str">
        <f>C1510&amp;" ["&amp;E1510&amp;"]"</f>
        <v>Thanh manh [Viêm thần kinh thị]</v>
      </c>
    </row>
    <row r="1511" spans="1:6" x14ac:dyDescent="0.25">
      <c r="A1511" s="18">
        <v>1502</v>
      </c>
      <c r="B1511" s="19" t="s">
        <v>4402</v>
      </c>
      <c r="C1511" s="20" t="s">
        <v>3786</v>
      </c>
      <c r="D1511" s="19" t="s">
        <v>4403</v>
      </c>
      <c r="E1511" s="20" t="s">
        <v>4404</v>
      </c>
      <c r="F1511" s="21" t="str">
        <f t="shared" si="26"/>
        <v>Thanh manh [Rối loạn thị giác]</v>
      </c>
    </row>
    <row r="1512" spans="1:6" x14ac:dyDescent="0.25">
      <c r="A1512" s="7">
        <v>1503</v>
      </c>
      <c r="B1512" s="19" t="s">
        <v>4405</v>
      </c>
      <c r="C1512" s="20" t="s">
        <v>3786</v>
      </c>
      <c r="D1512" s="19" t="s">
        <v>4406</v>
      </c>
      <c r="E1512" s="20" t="s">
        <v>4407</v>
      </c>
      <c r="F1512" s="21" t="str">
        <f t="shared" si="26"/>
        <v>Thanh manh [Nhược thị do không nhìn]</v>
      </c>
    </row>
    <row r="1513" spans="1:6" x14ac:dyDescent="0.25">
      <c r="A1513" s="18">
        <v>1504</v>
      </c>
      <c r="B1513" s="19" t="s">
        <v>4408</v>
      </c>
      <c r="C1513" s="20" t="s">
        <v>3786</v>
      </c>
      <c r="D1513" s="19" t="s">
        <v>4409</v>
      </c>
      <c r="E1513" s="20" t="s">
        <v>4410</v>
      </c>
      <c r="F1513" s="21" t="str">
        <f t="shared" si="26"/>
        <v>Thanh manh [Rối loạn thị giác chủ quan]</v>
      </c>
    </row>
    <row r="1514" spans="1:6" x14ac:dyDescent="0.25">
      <c r="A1514" s="7">
        <v>1505</v>
      </c>
      <c r="B1514" s="19" t="s">
        <v>4411</v>
      </c>
      <c r="C1514" s="20" t="s">
        <v>3786</v>
      </c>
      <c r="D1514" s="19" t="s">
        <v>4412</v>
      </c>
      <c r="E1514" s="20" t="s">
        <v>4413</v>
      </c>
      <c r="F1514" s="21" t="str">
        <f t="shared" si="26"/>
        <v>Thanh manh [Song thị]</v>
      </c>
    </row>
    <row r="1515" spans="1:6" x14ac:dyDescent="0.25">
      <c r="A1515" s="18">
        <v>1506</v>
      </c>
      <c r="B1515" s="19" t="s">
        <v>4414</v>
      </c>
      <c r="C1515" s="20" t="s">
        <v>3786</v>
      </c>
      <c r="D1515" s="19" t="s">
        <v>4415</v>
      </c>
      <c r="E1515" s="20" t="s">
        <v>4416</v>
      </c>
      <c r="F1515" s="21" t="str">
        <f t="shared" si="26"/>
        <v>Thanh manh [Rối loạn thị giác hai mắt khác]</v>
      </c>
    </row>
    <row r="1516" spans="1:6" x14ac:dyDescent="0.25">
      <c r="A1516" s="7">
        <v>1507</v>
      </c>
      <c r="B1516" s="19" t="s">
        <v>4417</v>
      </c>
      <c r="C1516" s="20" t="s">
        <v>3786</v>
      </c>
      <c r="D1516" s="19" t="s">
        <v>4418</v>
      </c>
      <c r="E1516" s="20" t="s">
        <v>4419</v>
      </c>
      <c r="F1516" s="21" t="str">
        <f t="shared" si="26"/>
        <v>Thanh manh [Tổn hại thị trường]</v>
      </c>
    </row>
    <row r="1517" spans="1:6" x14ac:dyDescent="0.25">
      <c r="A1517" s="18">
        <v>1508</v>
      </c>
      <c r="B1517" s="19" t="s">
        <v>4420</v>
      </c>
      <c r="C1517" s="20" t="s">
        <v>3786</v>
      </c>
      <c r="D1517" s="19" t="s">
        <v>4421</v>
      </c>
      <c r="E1517" s="20" t="s">
        <v>4422</v>
      </c>
      <c r="F1517" s="21" t="str">
        <f t="shared" si="26"/>
        <v>Thanh manh [Tổn hại sắc giác]</v>
      </c>
    </row>
    <row r="1518" spans="1:6" x14ac:dyDescent="0.25">
      <c r="A1518" s="7">
        <v>1509</v>
      </c>
      <c r="B1518" s="19" t="s">
        <v>4423</v>
      </c>
      <c r="C1518" s="20" t="s">
        <v>3786</v>
      </c>
      <c r="D1518" s="19" t="s">
        <v>4424</v>
      </c>
      <c r="E1518" s="20" t="s">
        <v>4425</v>
      </c>
      <c r="F1518" s="21" t="str">
        <f t="shared" si="26"/>
        <v>Thanh manh [Quáng gà]</v>
      </c>
    </row>
    <row r="1519" spans="1:6" x14ac:dyDescent="0.25">
      <c r="A1519" s="18">
        <v>1510</v>
      </c>
      <c r="B1519" s="19" t="s">
        <v>4426</v>
      </c>
      <c r="C1519" s="20" t="s">
        <v>3786</v>
      </c>
      <c r="D1519" s="19" t="s">
        <v>4427</v>
      </c>
      <c r="E1519" s="20" t="s">
        <v>4428</v>
      </c>
      <c r="F1519" s="21" t="str">
        <f t="shared" si="26"/>
        <v>Thanh manh [Rối loạn thị giác khác]</v>
      </c>
    </row>
    <row r="1520" spans="1:6" x14ac:dyDescent="0.25">
      <c r="A1520" s="7">
        <v>1511</v>
      </c>
      <c r="B1520" s="19" t="s">
        <v>4429</v>
      </c>
      <c r="C1520" s="20" t="s">
        <v>3786</v>
      </c>
      <c r="D1520" s="19" t="s">
        <v>4430</v>
      </c>
      <c r="E1520" s="20" t="s">
        <v>4431</v>
      </c>
      <c r="F1520" s="21" t="str">
        <f t="shared" si="26"/>
        <v>Thanh manh [Rối loạn thị giác, không đặc hiệu]</v>
      </c>
    </row>
    <row r="1521" spans="1:6" ht="31.5" x14ac:dyDescent="0.25">
      <c r="A1521" s="18">
        <v>1512</v>
      </c>
      <c r="B1521" s="19" t="s">
        <v>4432</v>
      </c>
      <c r="C1521" s="20" t="s">
        <v>3786</v>
      </c>
      <c r="D1521" s="19" t="s">
        <v>4433</v>
      </c>
      <c r="E1521" s="20" t="s">
        <v>4434</v>
      </c>
      <c r="F1521" s="21" t="str">
        <f t="shared" si="26"/>
        <v>Thanh manh [Giảm thị lực bao gồm mù lòa (hai mắt hoặc một mắt)]</v>
      </c>
    </row>
    <row r="1522" spans="1:6" x14ac:dyDescent="0.25">
      <c r="A1522" s="7">
        <v>1513</v>
      </c>
      <c r="B1522" s="19" t="s">
        <v>4435</v>
      </c>
      <c r="C1522" s="20" t="s">
        <v>3786</v>
      </c>
      <c r="D1522" s="19" t="s">
        <v>4436</v>
      </c>
      <c r="E1522" s="20" t="s">
        <v>4437</v>
      </c>
      <c r="F1522" s="21" t="str">
        <f t="shared" si="26"/>
        <v>Thanh manh [Mù, hai mắt]</v>
      </c>
    </row>
    <row r="1523" spans="1:6" x14ac:dyDescent="0.25">
      <c r="A1523" s="18">
        <v>1514</v>
      </c>
      <c r="B1523" s="19" t="s">
        <v>4438</v>
      </c>
      <c r="C1523" s="20" t="s">
        <v>3786</v>
      </c>
      <c r="D1523" s="19" t="s">
        <v>4439</v>
      </c>
      <c r="E1523" s="20" t="s">
        <v>4440</v>
      </c>
      <c r="F1523" s="21" t="str">
        <f t="shared" si="26"/>
        <v>Thanh manh [Giảm thị lực mức độ nặng, hai mắt]</v>
      </c>
    </row>
    <row r="1524" spans="1:6" x14ac:dyDescent="0.25">
      <c r="A1524" s="7">
        <v>1515</v>
      </c>
      <c r="B1524" s="19" t="s">
        <v>4441</v>
      </c>
      <c r="C1524" s="20" t="s">
        <v>3786</v>
      </c>
      <c r="D1524" s="19" t="s">
        <v>4442</v>
      </c>
      <c r="E1524" s="20" t="s">
        <v>4443</v>
      </c>
      <c r="F1524" s="21" t="str">
        <f t="shared" si="26"/>
        <v>Thanh manh [Giảm thị lực mức độ trung bình, hai mắt]</v>
      </c>
    </row>
    <row r="1525" spans="1:6" ht="31.5" x14ac:dyDescent="0.25">
      <c r="A1525" s="18">
        <v>1516</v>
      </c>
      <c r="B1525" s="19" t="s">
        <v>4444</v>
      </c>
      <c r="C1525" s="20" t="s">
        <v>3786</v>
      </c>
      <c r="D1525" s="19" t="s">
        <v>4445</v>
      </c>
      <c r="E1525" s="20" t="s">
        <v>4446</v>
      </c>
      <c r="F1525" s="21" t="str">
        <f t="shared" si="26"/>
        <v>Thanh manh [Giảm thị lực mức độ nhẹ hoặc không giảm, hai mắt]</v>
      </c>
    </row>
    <row r="1526" spans="1:6" x14ac:dyDescent="0.25">
      <c r="A1526" s="7">
        <v>1517</v>
      </c>
      <c r="B1526" s="19" t="s">
        <v>4447</v>
      </c>
      <c r="C1526" s="20" t="s">
        <v>3786</v>
      </c>
      <c r="D1526" s="19" t="s">
        <v>4448</v>
      </c>
      <c r="E1526" s="20" t="s">
        <v>4449</v>
      </c>
      <c r="F1526" s="21" t="str">
        <f t="shared" si="26"/>
        <v>Thanh manh [Mù, một mắt]</v>
      </c>
    </row>
    <row r="1527" spans="1:6" x14ac:dyDescent="0.25">
      <c r="A1527" s="18">
        <v>1518</v>
      </c>
      <c r="B1527" s="19" t="s">
        <v>4450</v>
      </c>
      <c r="C1527" s="20" t="s">
        <v>3786</v>
      </c>
      <c r="D1527" s="19" t="s">
        <v>4451</v>
      </c>
      <c r="E1527" s="20" t="s">
        <v>4452</v>
      </c>
      <c r="F1527" s="21" t="str">
        <f t="shared" si="26"/>
        <v>Thanh manh [Giảm thị lực mức độ nặng, một mắt]</v>
      </c>
    </row>
    <row r="1528" spans="1:6" x14ac:dyDescent="0.25">
      <c r="A1528" s="7">
        <v>1519</v>
      </c>
      <c r="B1528" s="19" t="s">
        <v>4453</v>
      </c>
      <c r="C1528" s="20" t="s">
        <v>3786</v>
      </c>
      <c r="D1528" s="19" t="s">
        <v>4454</v>
      </c>
      <c r="E1528" s="20" t="s">
        <v>4455</v>
      </c>
      <c r="F1528" s="21" t="str">
        <f t="shared" si="26"/>
        <v>Thanh manh [Giảm thị lực mức độ trung bình, một mắtt]</v>
      </c>
    </row>
    <row r="1529" spans="1:6" x14ac:dyDescent="0.25">
      <c r="A1529" s="18">
        <v>1520</v>
      </c>
      <c r="B1529" s="19" t="s">
        <v>4456</v>
      </c>
      <c r="C1529" s="20" t="s">
        <v>3786</v>
      </c>
      <c r="D1529" s="19" t="s">
        <v>4457</v>
      </c>
      <c r="E1529" s="20" t="s">
        <v>4458</v>
      </c>
      <c r="F1529" s="21" t="str">
        <f t="shared" si="26"/>
        <v>Thanh manh [Mất thị lực, không đặc hiệu]</v>
      </c>
    </row>
    <row r="1530" spans="1:6" x14ac:dyDescent="0.25">
      <c r="A1530" s="7">
        <v>1521</v>
      </c>
      <c r="B1530" s="19" t="s">
        <v>4459</v>
      </c>
      <c r="C1530" s="20" t="s">
        <v>3786</v>
      </c>
      <c r="D1530" s="19" t="s">
        <v>4460</v>
      </c>
      <c r="E1530" s="20" t="s">
        <v>4461</v>
      </c>
      <c r="F1530" s="21" t="str">
        <f t="shared" si="26"/>
        <v>Thanh manh [Giảm thị lực không đặc hiệu (hai mắt)]</v>
      </c>
    </row>
    <row r="1531" spans="1:6" x14ac:dyDescent="0.25">
      <c r="A1531" s="7">
        <v>1522</v>
      </c>
      <c r="B1531" s="19" t="s">
        <v>4462</v>
      </c>
      <c r="C1531" s="15" t="s">
        <v>4304</v>
      </c>
      <c r="D1531" s="14" t="s">
        <v>4463</v>
      </c>
      <c r="E1531" s="22" t="s">
        <v>4464</v>
      </c>
      <c r="F1531" s="21" t="str">
        <f t="shared" si="26"/>
        <v>Nhãn chứng [Bệnh của hốc mắt ]</v>
      </c>
    </row>
    <row r="1532" spans="1:6" x14ac:dyDescent="0.25">
      <c r="A1532" s="18">
        <v>1523</v>
      </c>
      <c r="B1532" s="19" t="s">
        <v>4465</v>
      </c>
      <c r="C1532" s="15" t="s">
        <v>4304</v>
      </c>
      <c r="D1532" s="14" t="s">
        <v>4466</v>
      </c>
      <c r="E1532" s="22" t="s">
        <v>4467</v>
      </c>
      <c r="F1532" s="21" t="str">
        <f t="shared" si="26"/>
        <v>Nhãn chứng [Viêm hốc mắt mạn tính]</v>
      </c>
    </row>
    <row r="1533" spans="1:6" x14ac:dyDescent="0.25">
      <c r="A1533" s="7">
        <v>1524</v>
      </c>
      <c r="B1533" s="19" t="s">
        <v>4468</v>
      </c>
      <c r="C1533" s="15" t="s">
        <v>4304</v>
      </c>
      <c r="D1533" s="14" t="s">
        <v>4469</v>
      </c>
      <c r="E1533" s="22" t="s">
        <v>4470</v>
      </c>
      <c r="F1533" s="21" t="str">
        <f t="shared" si="26"/>
        <v>Nhãn chứng [Các bệnh lồi mắt]</v>
      </c>
    </row>
    <row r="1534" spans="1:6" x14ac:dyDescent="0.25">
      <c r="A1534" s="18">
        <v>1525</v>
      </c>
      <c r="B1534" s="19" t="s">
        <v>4471</v>
      </c>
      <c r="C1534" s="15" t="s">
        <v>4304</v>
      </c>
      <c r="D1534" s="14" t="s">
        <v>4472</v>
      </c>
      <c r="E1534" s="22" t="s">
        <v>4473</v>
      </c>
      <c r="F1534" s="21" t="str">
        <f t="shared" si="26"/>
        <v>Nhãn chứng [Lõm mắt]</v>
      </c>
    </row>
    <row r="1535" spans="1:6" x14ac:dyDescent="0.25">
      <c r="A1535" s="7">
        <v>1526</v>
      </c>
      <c r="B1535" s="19" t="s">
        <v>4474</v>
      </c>
      <c r="C1535" s="15" t="s">
        <v>4304</v>
      </c>
      <c r="D1535" s="14" t="s">
        <v>4475</v>
      </c>
      <c r="E1535" s="22" t="s">
        <v>4476</v>
      </c>
      <c r="F1535" s="21" t="str">
        <f t="shared" si="26"/>
        <v>Nhãn chứng [Bệnh khác của hốc mắt]</v>
      </c>
    </row>
    <row r="1536" spans="1:6" x14ac:dyDescent="0.25">
      <c r="A1536" s="18">
        <v>1527</v>
      </c>
      <c r="B1536" s="19" t="s">
        <v>4477</v>
      </c>
      <c r="C1536" s="15" t="s">
        <v>4304</v>
      </c>
      <c r="D1536" s="14" t="s">
        <v>4478</v>
      </c>
      <c r="E1536" s="22" t="s">
        <v>4479</v>
      </c>
      <c r="F1536" s="21" t="str">
        <f t="shared" si="26"/>
        <v>Nhãn chứng [Bệnh của hốc mắt, không đặc hiệu]</v>
      </c>
    </row>
    <row r="1537" spans="1:6" ht="31.5" x14ac:dyDescent="0.25">
      <c r="A1537" s="7">
        <v>1528</v>
      </c>
      <c r="B1537" s="19" t="s">
        <v>4480</v>
      </c>
      <c r="C1537" s="15" t="s">
        <v>4304</v>
      </c>
      <c r="D1537" s="14" t="s">
        <v>4481</v>
      </c>
      <c r="E1537" s="22" t="s">
        <v>4482</v>
      </c>
      <c r="F1537" s="21" t="str">
        <f t="shared" si="26"/>
        <v>Nhãn chứng [Các bệnh khác của thần kinh thị (dây thần kinh II) và đường thị giác ]</v>
      </c>
    </row>
    <row r="1538" spans="1:6" ht="31.5" x14ac:dyDescent="0.25">
      <c r="A1538" s="18">
        <v>1529</v>
      </c>
      <c r="B1538" s="19" t="s">
        <v>4483</v>
      </c>
      <c r="C1538" s="15" t="s">
        <v>4304</v>
      </c>
      <c r="D1538" s="14" t="s">
        <v>4484</v>
      </c>
      <c r="E1538" s="22" t="s">
        <v>4485</v>
      </c>
      <c r="F1538" s="21" t="str">
        <f t="shared" si="26"/>
        <v>Nhãn chứng [Bệnh thần kinh thị, không phân loại nơi khác]</v>
      </c>
    </row>
    <row r="1539" spans="1:6" x14ac:dyDescent="0.25">
      <c r="A1539" s="7">
        <v>1530</v>
      </c>
      <c r="B1539" s="19" t="s">
        <v>4486</v>
      </c>
      <c r="C1539" s="15" t="s">
        <v>4304</v>
      </c>
      <c r="D1539" s="14" t="s">
        <v>4487</v>
      </c>
      <c r="E1539" s="22" t="s">
        <v>4488</v>
      </c>
      <c r="F1539" s="21" t="str">
        <f t="shared" si="26"/>
        <v>Nhãn chứng [Phù gai, không đặc hiệu]</v>
      </c>
    </row>
    <row r="1540" spans="1:6" x14ac:dyDescent="0.25">
      <c r="A1540" s="18">
        <v>1531</v>
      </c>
      <c r="B1540" s="19" t="s">
        <v>4489</v>
      </c>
      <c r="C1540" s="15" t="s">
        <v>4304</v>
      </c>
      <c r="D1540" s="14" t="s">
        <v>4490</v>
      </c>
      <c r="E1540" s="22" t="s">
        <v>4491</v>
      </c>
      <c r="F1540" s="21" t="str">
        <f t="shared" si="26"/>
        <v>Nhãn chứng [Teo thần kinh thị]</v>
      </c>
    </row>
    <row r="1541" spans="1:6" x14ac:dyDescent="0.25">
      <c r="A1541" s="7">
        <v>1532</v>
      </c>
      <c r="B1541" s="19" t="s">
        <v>4492</v>
      </c>
      <c r="C1541" s="15" t="s">
        <v>4304</v>
      </c>
      <c r="D1541" s="14" t="s">
        <v>4493</v>
      </c>
      <c r="E1541" s="22" t="s">
        <v>4494</v>
      </c>
      <c r="F1541" s="21" t="str">
        <f t="shared" si="26"/>
        <v>Nhãn chứng [Bệnh khác của đĩa thị- khuyết gai thị]</v>
      </c>
    </row>
    <row r="1542" spans="1:6" x14ac:dyDescent="0.25">
      <c r="A1542" s="18">
        <v>1533</v>
      </c>
      <c r="B1542" s="19" t="s">
        <v>4495</v>
      </c>
      <c r="C1542" s="15" t="s">
        <v>4304</v>
      </c>
      <c r="D1542" s="14" t="s">
        <v>4496</v>
      </c>
      <c r="E1542" s="22" t="s">
        <v>4497</v>
      </c>
      <c r="F1542" s="21" t="str">
        <f t="shared" si="26"/>
        <v>Nhãn chứng [Bệnh đường thị giác]</v>
      </c>
    </row>
    <row r="1543" spans="1:6" ht="31.5" x14ac:dyDescent="0.25">
      <c r="A1543" s="7">
        <v>1534</v>
      </c>
      <c r="B1543" s="23" t="s">
        <v>4498</v>
      </c>
      <c r="C1543" s="15" t="s">
        <v>4304</v>
      </c>
      <c r="D1543" s="14" t="s">
        <v>4499</v>
      </c>
      <c r="E1543" s="22" t="s">
        <v>4500</v>
      </c>
      <c r="F1543" s="21" t="str">
        <f t="shared" si="26"/>
        <v>Nhãn chứng [Bệnh thần kinh thị và đường dẫn thị giác trong các bệnh phân loại nơi khác ]</v>
      </c>
    </row>
    <row r="1544" spans="1:6" ht="31.5" x14ac:dyDescent="0.25">
      <c r="A1544" s="18">
        <v>1535</v>
      </c>
      <c r="B1544" s="19" t="s">
        <v>4501</v>
      </c>
      <c r="C1544" s="15" t="s">
        <v>4304</v>
      </c>
      <c r="D1544" s="14" t="s">
        <v>4502</v>
      </c>
      <c r="E1544" s="22" t="s">
        <v>4503</v>
      </c>
      <c r="F1544" s="21" t="str">
        <f t="shared" si="26"/>
        <v>Nhãn chứng [Teo thần kinh thị trong các bệnh phân loại nơi khác]</v>
      </c>
    </row>
    <row r="1545" spans="1:6" ht="31.5" x14ac:dyDescent="0.25">
      <c r="A1545" s="7">
        <v>1536</v>
      </c>
      <c r="B1545" s="19" t="s">
        <v>4504</v>
      </c>
      <c r="C1545" s="15" t="s">
        <v>4304</v>
      </c>
      <c r="D1545" s="14" t="s">
        <v>4505</v>
      </c>
      <c r="E1545" s="22" t="s">
        <v>4506</v>
      </c>
      <c r="F1545" s="21" t="str">
        <f t="shared" si="26"/>
        <v>Nhãn chứng [Viêm thần kinh hậu cầu trong các bệnh phân loại nơi khác]</v>
      </c>
    </row>
    <row r="1546" spans="1:6" ht="47.25" x14ac:dyDescent="0.25">
      <c r="A1546" s="18">
        <v>1537</v>
      </c>
      <c r="B1546" s="19" t="s">
        <v>4507</v>
      </c>
      <c r="C1546" s="15" t="s">
        <v>4304</v>
      </c>
      <c r="D1546" s="14" t="s">
        <v>4508</v>
      </c>
      <c r="E1546" s="22" t="s">
        <v>4509</v>
      </c>
      <c r="F1546" s="21" t="str">
        <f t="shared" si="26"/>
        <v>Nhãn chứng [Bệnh khác của thần kinh thị và đường dẫn truyền thị giác trong các bệnh phân loại nơi khác]</v>
      </c>
    </row>
    <row r="1547" spans="1:6" x14ac:dyDescent="0.25">
      <c r="A1547" s="7">
        <v>1538</v>
      </c>
      <c r="B1547" s="19" t="s">
        <v>4510</v>
      </c>
      <c r="C1547" s="15" t="s">
        <v>4304</v>
      </c>
      <c r="D1547" s="14" t="s">
        <v>4511</v>
      </c>
      <c r="E1547" s="22" t="s">
        <v>4512</v>
      </c>
      <c r="F1547" s="21" t="str">
        <f t="shared" si="26"/>
        <v>Nhãn chứng [Các bệnh khác của mắt và phần phụ]</v>
      </c>
    </row>
    <row r="1548" spans="1:6" x14ac:dyDescent="0.25">
      <c r="A1548" s="18">
        <v>1539</v>
      </c>
      <c r="B1548" s="19" t="s">
        <v>4513</v>
      </c>
      <c r="C1548" s="15" t="s">
        <v>4304</v>
      </c>
      <c r="D1548" s="14" t="s">
        <v>4514</v>
      </c>
      <c r="E1548" s="22" t="s">
        <v>4515</v>
      </c>
      <c r="F1548" s="21" t="str">
        <f t="shared" si="26"/>
        <v>Nhãn chứng [Bất thường chức năng đồng tử]</v>
      </c>
    </row>
    <row r="1549" spans="1:6" ht="31.5" x14ac:dyDescent="0.25">
      <c r="A1549" s="7">
        <v>1540</v>
      </c>
      <c r="B1549" s="19" t="s">
        <v>4516</v>
      </c>
      <c r="C1549" s="15" t="s">
        <v>4304</v>
      </c>
      <c r="D1549" s="14" t="s">
        <v>4517</v>
      </c>
      <c r="E1549" s="22" t="s">
        <v>4518</v>
      </c>
      <c r="F1549" s="21" t="str">
        <f t="shared" si="26"/>
        <v>Nhãn chứng [Các bệnh xác định khác của mắt và phần phụ]</v>
      </c>
    </row>
    <row r="1550" spans="1:6" ht="31.5" x14ac:dyDescent="0.25">
      <c r="A1550" s="18">
        <v>1541</v>
      </c>
      <c r="B1550" s="19" t="s">
        <v>4519</v>
      </c>
      <c r="C1550" s="15" t="s">
        <v>4304</v>
      </c>
      <c r="D1550" s="14" t="s">
        <v>4520</v>
      </c>
      <c r="E1550" s="22" t="s">
        <v>4521</v>
      </c>
      <c r="F1550" s="21" t="str">
        <f t="shared" si="26"/>
        <v>Nhãn chứng [Các bệnh của mắt và phần phụ, không đặc hiệu]</v>
      </c>
    </row>
    <row r="1551" spans="1:6" x14ac:dyDescent="0.25">
      <c r="A1551" s="13" t="s">
        <v>4522</v>
      </c>
      <c r="B1551" s="13"/>
      <c r="C1551" s="13"/>
      <c r="D1551" s="13"/>
      <c r="E1551" s="13"/>
      <c r="F1551" s="13"/>
    </row>
    <row r="1552" spans="1:6" x14ac:dyDescent="0.25">
      <c r="A1552" s="7">
        <v>1542</v>
      </c>
      <c r="B1552" s="8" t="s">
        <v>4523</v>
      </c>
      <c r="C1552" s="9" t="s">
        <v>3833</v>
      </c>
      <c r="D1552" s="8" t="s">
        <v>4524</v>
      </c>
      <c r="E1552" s="9" t="s">
        <v>4525</v>
      </c>
      <c r="F1552" s="10" t="str">
        <f>C1552&amp;" ["&amp;E1552&amp;"]"</f>
        <v>Huyễn vựng [Rối loạn chức nǎng tiền đình]</v>
      </c>
    </row>
    <row r="1553" spans="1:6" x14ac:dyDescent="0.25">
      <c r="A1553" s="18">
        <v>1543</v>
      </c>
      <c r="B1553" s="19" t="s">
        <v>4526</v>
      </c>
      <c r="C1553" s="20" t="s">
        <v>3833</v>
      </c>
      <c r="D1553" s="19" t="s">
        <v>4527</v>
      </c>
      <c r="E1553" s="20" t="s">
        <v>4528</v>
      </c>
      <c r="F1553" s="21" t="str">
        <f t="shared" ref="F1553:F1616" si="27">C1553&amp;" ["&amp;E1553&amp;"]"</f>
        <v>Huyễn vựng [Bệnh Ménière]</v>
      </c>
    </row>
    <row r="1554" spans="1:6" x14ac:dyDescent="0.25">
      <c r="A1554" s="7">
        <v>1544</v>
      </c>
      <c r="B1554" s="19" t="s">
        <v>4529</v>
      </c>
      <c r="C1554" s="20" t="s">
        <v>3833</v>
      </c>
      <c r="D1554" s="19" t="s">
        <v>4530</v>
      </c>
      <c r="E1554" s="20" t="s">
        <v>4531</v>
      </c>
      <c r="F1554" s="21" t="str">
        <f t="shared" si="27"/>
        <v>Huyễn vựng [Chóng mặt kịch phát lành tính]</v>
      </c>
    </row>
    <row r="1555" spans="1:6" x14ac:dyDescent="0.25">
      <c r="A1555" s="18">
        <v>1545</v>
      </c>
      <c r="B1555" s="19" t="s">
        <v>4532</v>
      </c>
      <c r="C1555" s="20" t="s">
        <v>3833</v>
      </c>
      <c r="D1555" s="19" t="s">
        <v>4533</v>
      </c>
      <c r="E1555" s="20" t="s">
        <v>4534</v>
      </c>
      <c r="F1555" s="21" t="str">
        <f t="shared" si="27"/>
        <v>Huyễn vựng [Viêm thần kinh tiền đình]</v>
      </c>
    </row>
    <row r="1556" spans="1:6" ht="31.5" x14ac:dyDescent="0.25">
      <c r="A1556" s="7">
        <v>1546</v>
      </c>
      <c r="B1556" s="19" t="s">
        <v>4535</v>
      </c>
      <c r="C1556" s="20" t="s">
        <v>3833</v>
      </c>
      <c r="D1556" s="19" t="s">
        <v>4536</v>
      </c>
      <c r="E1556" s="20" t="s">
        <v>4537</v>
      </c>
      <c r="F1556" s="21" t="str">
        <f t="shared" si="27"/>
        <v>Huyễn vựng [Chóng mặt do nguyên nhân ngoại biên khác]</v>
      </c>
    </row>
    <row r="1557" spans="1:6" x14ac:dyDescent="0.25">
      <c r="A1557" s="18">
        <v>1547</v>
      </c>
      <c r="B1557" s="19" t="s">
        <v>4538</v>
      </c>
      <c r="C1557" s="20" t="s">
        <v>3833</v>
      </c>
      <c r="D1557" s="19" t="s">
        <v>4539</v>
      </c>
      <c r="E1557" s="20" t="s">
        <v>4540</v>
      </c>
      <c r="F1557" s="21" t="str">
        <f t="shared" si="27"/>
        <v>Huyễn vựng [Chóng mặt nguồn gốc trung ương]</v>
      </c>
    </row>
    <row r="1558" spans="1:6" x14ac:dyDescent="0.25">
      <c r="A1558" s="7">
        <v>1548</v>
      </c>
      <c r="B1558" s="19" t="s">
        <v>4541</v>
      </c>
      <c r="C1558" s="20" t="s">
        <v>3833</v>
      </c>
      <c r="D1558" s="19" t="s">
        <v>4542</v>
      </c>
      <c r="E1558" s="20" t="s">
        <v>4543</v>
      </c>
      <c r="F1558" s="21" t="str">
        <f t="shared" si="27"/>
        <v>Huyễn vựng [Rối loạn chức năng tiền đình khác]</v>
      </c>
    </row>
    <row r="1559" spans="1:6" ht="31.5" x14ac:dyDescent="0.25">
      <c r="A1559" s="18">
        <v>1549</v>
      </c>
      <c r="B1559" s="19" t="s">
        <v>4544</v>
      </c>
      <c r="C1559" s="20" t="s">
        <v>3833</v>
      </c>
      <c r="D1559" s="19" t="s">
        <v>4545</v>
      </c>
      <c r="E1559" s="20" t="s">
        <v>4546</v>
      </c>
      <c r="F1559" s="21" t="str">
        <f t="shared" si="27"/>
        <v>Huyễn vựng [Rối loạn chức năng tiền đình, không đặc hiệu]</v>
      </c>
    </row>
    <row r="1560" spans="1:6" ht="31.5" x14ac:dyDescent="0.25">
      <c r="A1560" s="7">
        <v>1550</v>
      </c>
      <c r="B1560" s="19" t="s">
        <v>4547</v>
      </c>
      <c r="C1560" s="20" t="s">
        <v>3833</v>
      </c>
      <c r="D1560" s="19" t="s">
        <v>4548</v>
      </c>
      <c r="E1560" s="20" t="s">
        <v>4549</v>
      </c>
      <c r="F1560" s="21" t="str">
        <f t="shared" si="27"/>
        <v>Huyễn vựng [Hội chứng chóng mặt trong bệnh phân loại nơi khác]</v>
      </c>
    </row>
    <row r="1561" spans="1:6" x14ac:dyDescent="0.25">
      <c r="A1561" s="18">
        <v>1551</v>
      </c>
      <c r="B1561" s="19" t="s">
        <v>4550</v>
      </c>
      <c r="C1561" s="20" t="s">
        <v>4551</v>
      </c>
      <c r="D1561" s="19" t="s">
        <v>4552</v>
      </c>
      <c r="E1561" s="20" t="s">
        <v>4553</v>
      </c>
      <c r="F1561" s="21" t="str">
        <f t="shared" si="27"/>
        <v>Nhĩ chứng [Bệnh khác của tai ngoài]</v>
      </c>
    </row>
    <row r="1562" spans="1:6" ht="31.5" x14ac:dyDescent="0.25">
      <c r="A1562" s="7">
        <v>1552</v>
      </c>
      <c r="B1562" s="19" t="s">
        <v>4554</v>
      </c>
      <c r="C1562" s="20" t="s">
        <v>4551</v>
      </c>
      <c r="D1562" s="19" t="s">
        <v>4555</v>
      </c>
      <c r="E1562" s="20" t="s">
        <v>4556</v>
      </c>
      <c r="F1562" s="21" t="str">
        <f t="shared" si="27"/>
        <v>Nhĩ chứng [Viêm màng bao sụn tai ngoài viêm màng sụn vành tai]</v>
      </c>
    </row>
    <row r="1563" spans="1:6" x14ac:dyDescent="0.25">
      <c r="A1563" s="18">
        <v>1553</v>
      </c>
      <c r="B1563" s="19" t="s">
        <v>4557</v>
      </c>
      <c r="C1563" s="20" t="s">
        <v>4551</v>
      </c>
      <c r="D1563" s="19" t="s">
        <v>4558</v>
      </c>
      <c r="E1563" s="20" t="s">
        <v>4559</v>
      </c>
      <c r="F1563" s="21" t="str">
        <f t="shared" si="27"/>
        <v>Nhĩ chứng [Bệnh loa tai không nhiễm trùng]</v>
      </c>
    </row>
    <row r="1564" spans="1:6" x14ac:dyDescent="0.25">
      <c r="A1564" s="7">
        <v>1554</v>
      </c>
      <c r="B1564" s="19" t="s">
        <v>4560</v>
      </c>
      <c r="C1564" s="20" t="s">
        <v>4551</v>
      </c>
      <c r="D1564" s="19" t="s">
        <v>4561</v>
      </c>
      <c r="E1564" s="20" t="s">
        <v>4562</v>
      </c>
      <c r="F1564" s="21" t="str">
        <f t="shared" si="27"/>
        <v>Nhĩ chứng [Nút ráy tai]</v>
      </c>
    </row>
    <row r="1565" spans="1:6" x14ac:dyDescent="0.25">
      <c r="A1565" s="18">
        <v>1555</v>
      </c>
      <c r="B1565" s="19" t="s">
        <v>4563</v>
      </c>
      <c r="C1565" s="20" t="s">
        <v>4551</v>
      </c>
      <c r="D1565" s="19" t="s">
        <v>4564</v>
      </c>
      <c r="E1565" s="20" t="s">
        <v>4565</v>
      </c>
      <c r="F1565" s="21" t="str">
        <f t="shared" si="27"/>
        <v>Nhĩ chứng [Hẹp ống tai ngoài mắc phải]</v>
      </c>
    </row>
    <row r="1566" spans="1:6" x14ac:dyDescent="0.25">
      <c r="A1566" s="7">
        <v>1556</v>
      </c>
      <c r="B1566" s="19" t="s">
        <v>4566</v>
      </c>
      <c r="C1566" s="20" t="s">
        <v>4551</v>
      </c>
      <c r="D1566" s="19" t="s">
        <v>4567</v>
      </c>
      <c r="E1566" s="20" t="s">
        <v>4568</v>
      </c>
      <c r="F1566" s="21" t="str">
        <f t="shared" si="27"/>
        <v>Nhĩ chứng [Bệnh tai ngoài xác định khác]</v>
      </c>
    </row>
    <row r="1567" spans="1:6" x14ac:dyDescent="0.25">
      <c r="A1567" s="18">
        <v>1557</v>
      </c>
      <c r="B1567" s="19" t="s">
        <v>4569</v>
      </c>
      <c r="C1567" s="20" t="s">
        <v>4551</v>
      </c>
      <c r="D1567" s="19" t="s">
        <v>4570</v>
      </c>
      <c r="E1567" s="20" t="s">
        <v>4571</v>
      </c>
      <c r="F1567" s="21" t="str">
        <f t="shared" si="27"/>
        <v>Nhĩ chứng [Bệnh tai ngoài, không đặc hiệu]</v>
      </c>
    </row>
    <row r="1568" spans="1:6" x14ac:dyDescent="0.25">
      <c r="A1568" s="7">
        <v>1558</v>
      </c>
      <c r="B1568" s="19" t="s">
        <v>4572</v>
      </c>
      <c r="C1568" s="20" t="s">
        <v>4551</v>
      </c>
      <c r="D1568" s="19" t="s">
        <v>4573</v>
      </c>
      <c r="E1568" s="20" t="s">
        <v>4574</v>
      </c>
      <c r="F1568" s="21" t="str">
        <f t="shared" si="27"/>
        <v>Nhĩ chứng [Viêm và tắc vòi Eustache]</v>
      </c>
    </row>
    <row r="1569" spans="1:6" x14ac:dyDescent="0.25">
      <c r="A1569" s="18">
        <v>1559</v>
      </c>
      <c r="B1569" s="19" t="s">
        <v>4575</v>
      </c>
      <c r="C1569" s="20" t="s">
        <v>4551</v>
      </c>
      <c r="D1569" s="19" t="s">
        <v>4576</v>
      </c>
      <c r="E1569" s="20" t="s">
        <v>4577</v>
      </c>
      <c r="F1569" s="21" t="str">
        <f t="shared" si="27"/>
        <v>Nhĩ chứng [Viêm vòi Eustache]</v>
      </c>
    </row>
    <row r="1570" spans="1:6" x14ac:dyDescent="0.25">
      <c r="A1570" s="7">
        <v>1560</v>
      </c>
      <c r="B1570" s="19" t="s">
        <v>4578</v>
      </c>
      <c r="C1570" s="20" t="s">
        <v>4551</v>
      </c>
      <c r="D1570" s="19" t="s">
        <v>4579</v>
      </c>
      <c r="E1570" s="20" t="s">
        <v>4580</v>
      </c>
      <c r="F1570" s="21" t="str">
        <f t="shared" si="27"/>
        <v>Nhĩ chứng [Tắc vòi Eustache]</v>
      </c>
    </row>
    <row r="1571" spans="1:6" x14ac:dyDescent="0.25">
      <c r="A1571" s="18">
        <v>1561</v>
      </c>
      <c r="B1571" s="19" t="s">
        <v>4581</v>
      </c>
      <c r="C1571" s="20" t="s">
        <v>4551</v>
      </c>
      <c r="D1571" s="19" t="s">
        <v>4582</v>
      </c>
      <c r="E1571" s="20" t="s">
        <v>4583</v>
      </c>
      <c r="F1571" s="21" t="str">
        <f t="shared" si="27"/>
        <v>Nhĩ chứng [Bệnh khác của vòi Eustache]</v>
      </c>
    </row>
    <row r="1572" spans="1:6" x14ac:dyDescent="0.25">
      <c r="A1572" s="7">
        <v>1562</v>
      </c>
      <c r="B1572" s="19" t="s">
        <v>4584</v>
      </c>
      <c r="C1572" s="20" t="s">
        <v>4551</v>
      </c>
      <c r="D1572" s="19" t="s">
        <v>4585</v>
      </c>
      <c r="E1572" s="20" t="s">
        <v>4586</v>
      </c>
      <c r="F1572" s="21" t="str">
        <f t="shared" si="27"/>
        <v>Nhĩ chứng [Vòi Eustache rộng]</v>
      </c>
    </row>
    <row r="1573" spans="1:6" x14ac:dyDescent="0.25">
      <c r="A1573" s="18">
        <v>1563</v>
      </c>
      <c r="B1573" s="19" t="s">
        <v>4587</v>
      </c>
      <c r="C1573" s="20" t="s">
        <v>4551</v>
      </c>
      <c r="D1573" s="19" t="s">
        <v>4588</v>
      </c>
      <c r="E1573" s="20" t="s">
        <v>4589</v>
      </c>
      <c r="F1573" s="21" t="str">
        <f t="shared" si="27"/>
        <v>Nhĩ chứng [Bệnh vòi Eustache xác định khác]</v>
      </c>
    </row>
    <row r="1574" spans="1:6" x14ac:dyDescent="0.25">
      <c r="A1574" s="7">
        <v>1564</v>
      </c>
      <c r="B1574" s="19" t="s">
        <v>4590</v>
      </c>
      <c r="C1574" s="20" t="s">
        <v>4551</v>
      </c>
      <c r="D1574" s="19" t="s">
        <v>4591</v>
      </c>
      <c r="E1574" s="20" t="s">
        <v>4592</v>
      </c>
      <c r="F1574" s="21" t="str">
        <f t="shared" si="27"/>
        <v>Nhĩ chứng [Bệnh vòi Eustache, không đặc hiệu]</v>
      </c>
    </row>
    <row r="1575" spans="1:6" x14ac:dyDescent="0.25">
      <c r="A1575" s="18">
        <v>1565</v>
      </c>
      <c r="B1575" s="19" t="s">
        <v>4593</v>
      </c>
      <c r="C1575" s="20" t="s">
        <v>4551</v>
      </c>
      <c r="D1575" s="19" t="s">
        <v>4594</v>
      </c>
      <c r="E1575" s="20" t="s">
        <v>4595</v>
      </c>
      <c r="F1575" s="21" t="str">
        <f t="shared" si="27"/>
        <v>Nhĩ chứng [Viêm xương chũm và tình trạng liên quan]</v>
      </c>
    </row>
    <row r="1576" spans="1:6" x14ac:dyDescent="0.25">
      <c r="A1576" s="7">
        <v>1566</v>
      </c>
      <c r="B1576" s="19" t="s">
        <v>4596</v>
      </c>
      <c r="C1576" s="20" t="s">
        <v>4551</v>
      </c>
      <c r="D1576" s="19" t="s">
        <v>4597</v>
      </c>
      <c r="E1576" s="20" t="s">
        <v>4598</v>
      </c>
      <c r="F1576" s="21" t="str">
        <f t="shared" si="27"/>
        <v>Nhĩ chứng [Viêm xương chũm cấp]</v>
      </c>
    </row>
    <row r="1577" spans="1:6" x14ac:dyDescent="0.25">
      <c r="A1577" s="18">
        <v>1567</v>
      </c>
      <c r="B1577" s="19" t="s">
        <v>4599</v>
      </c>
      <c r="C1577" s="20" t="s">
        <v>4551</v>
      </c>
      <c r="D1577" s="19" t="s">
        <v>4600</v>
      </c>
      <c r="E1577" s="20" t="s">
        <v>4601</v>
      </c>
      <c r="F1577" s="21" t="str">
        <f t="shared" si="27"/>
        <v>Nhĩ chứng [Viêm xương chũm mạn]</v>
      </c>
    </row>
    <row r="1578" spans="1:6" x14ac:dyDescent="0.25">
      <c r="A1578" s="7">
        <v>1568</v>
      </c>
      <c r="B1578" s="19" t="s">
        <v>4602</v>
      </c>
      <c r="C1578" s="20" t="s">
        <v>4551</v>
      </c>
      <c r="D1578" s="19" t="s">
        <v>4603</v>
      </c>
      <c r="E1578" s="20" t="s">
        <v>4604</v>
      </c>
      <c r="F1578" s="21" t="str">
        <f t="shared" si="27"/>
        <v>Nhĩ chứng [Viêm xương đá]</v>
      </c>
    </row>
    <row r="1579" spans="1:6" ht="31.5" x14ac:dyDescent="0.25">
      <c r="A1579" s="18">
        <v>1569</v>
      </c>
      <c r="B1579" s="19" t="s">
        <v>4605</v>
      </c>
      <c r="C1579" s="20" t="s">
        <v>4551</v>
      </c>
      <c r="D1579" s="19" t="s">
        <v>4606</v>
      </c>
      <c r="E1579" s="20" t="s">
        <v>4607</v>
      </c>
      <c r="F1579" s="21" t="str">
        <f t="shared" si="27"/>
        <v>Nhĩ chứng [Viêm xương chũm khác và tình trạng liên quan]</v>
      </c>
    </row>
    <row r="1580" spans="1:6" x14ac:dyDescent="0.25">
      <c r="A1580" s="7">
        <v>1570</v>
      </c>
      <c r="B1580" s="19" t="s">
        <v>4608</v>
      </c>
      <c r="C1580" s="20" t="s">
        <v>4551</v>
      </c>
      <c r="D1580" s="19" t="s">
        <v>4609</v>
      </c>
      <c r="E1580" s="20" t="s">
        <v>4610</v>
      </c>
      <c r="F1580" s="21" t="str">
        <f t="shared" si="27"/>
        <v>Nhĩ chứng [Viêm xương chũm, không đặc hiệu]</v>
      </c>
    </row>
    <row r="1581" spans="1:6" x14ac:dyDescent="0.25">
      <c r="A1581" s="18">
        <v>1571</v>
      </c>
      <c r="B1581" s="19" t="s">
        <v>4611</v>
      </c>
      <c r="C1581" s="20" t="s">
        <v>4551</v>
      </c>
      <c r="D1581" s="19" t="s">
        <v>4612</v>
      </c>
      <c r="E1581" s="20" t="s">
        <v>4613</v>
      </c>
      <c r="F1581" s="21" t="str">
        <f t="shared" si="27"/>
        <v>Nhĩ chứng [Cholesteatoma của tai giữa]</v>
      </c>
    </row>
    <row r="1582" spans="1:6" x14ac:dyDescent="0.25">
      <c r="A1582" s="7">
        <v>1572</v>
      </c>
      <c r="B1582" s="19" t="s">
        <v>4614</v>
      </c>
      <c r="C1582" s="20" t="s">
        <v>4551</v>
      </c>
      <c r="D1582" s="19" t="s">
        <v>4615</v>
      </c>
      <c r="E1582" s="20" t="s">
        <v>4616</v>
      </c>
      <c r="F1582" s="21" t="str">
        <f t="shared" si="27"/>
        <v>Nhĩ chứng [Bệnh khác của tai giữa và xương chũm]</v>
      </c>
    </row>
    <row r="1583" spans="1:6" x14ac:dyDescent="0.25">
      <c r="A1583" s="18">
        <v>1573</v>
      </c>
      <c r="B1583" s="19" t="s">
        <v>4617</v>
      </c>
      <c r="C1583" s="20" t="s">
        <v>4551</v>
      </c>
      <c r="D1583" s="19" t="s">
        <v>4618</v>
      </c>
      <c r="E1583" s="20" t="s">
        <v>4619</v>
      </c>
      <c r="F1583" s="21" t="str">
        <f t="shared" si="27"/>
        <v>Nhĩ chứng [Xơ nhĩ]</v>
      </c>
    </row>
    <row r="1584" spans="1:6" x14ac:dyDescent="0.25">
      <c r="A1584" s="7">
        <v>1574</v>
      </c>
      <c r="B1584" s="19" t="s">
        <v>4620</v>
      </c>
      <c r="C1584" s="20" t="s">
        <v>4551</v>
      </c>
      <c r="D1584" s="19" t="s">
        <v>4621</v>
      </c>
      <c r="E1584" s="20" t="s">
        <v>4622</v>
      </c>
      <c r="F1584" s="21" t="str">
        <f t="shared" si="27"/>
        <v>Nhĩ chứng [Bệnh tai giữa kết dính bệnh tai giữa dính]</v>
      </c>
    </row>
    <row r="1585" spans="1:6" ht="31.5" x14ac:dyDescent="0.25">
      <c r="A1585" s="18">
        <v>1575</v>
      </c>
      <c r="B1585" s="19" t="s">
        <v>4623</v>
      </c>
      <c r="C1585" s="20" t="s">
        <v>4551</v>
      </c>
      <c r="D1585" s="19" t="s">
        <v>4624</v>
      </c>
      <c r="E1585" s="20" t="s">
        <v>4625</v>
      </c>
      <c r="F1585" s="21" t="str">
        <f t="shared" si="27"/>
        <v>Nhĩ chứng [Gián đoạn và trật khớp xương con của tai gián đoạn và trật khớp xương con]</v>
      </c>
    </row>
    <row r="1586" spans="1:6" ht="47.25" x14ac:dyDescent="0.25">
      <c r="A1586" s="7">
        <v>1576</v>
      </c>
      <c r="B1586" s="19" t="s">
        <v>4626</v>
      </c>
      <c r="C1586" s="20" t="s">
        <v>4551</v>
      </c>
      <c r="D1586" s="19" t="s">
        <v>4627</v>
      </c>
      <c r="E1586" s="20" t="s">
        <v>4628</v>
      </c>
      <c r="F1586" s="21" t="str">
        <f t="shared" si="27"/>
        <v>Nhĩ chứng [Những bất thường mắc phải khác của chuỗi xương con dị dạng xương con mắc phải khác]</v>
      </c>
    </row>
    <row r="1587" spans="1:6" x14ac:dyDescent="0.25">
      <c r="A1587" s="18">
        <v>1577</v>
      </c>
      <c r="B1587" s="19" t="s">
        <v>4629</v>
      </c>
      <c r="C1587" s="20" t="s">
        <v>4551</v>
      </c>
      <c r="D1587" s="19" t="s">
        <v>4630</v>
      </c>
      <c r="E1587" s="20" t="s">
        <v>4631</v>
      </c>
      <c r="F1587" s="21" t="str">
        <f t="shared" si="27"/>
        <v>Nhĩ chứng [Polip tai giữa]</v>
      </c>
    </row>
    <row r="1588" spans="1:6" ht="31.5" x14ac:dyDescent="0.25">
      <c r="A1588" s="7">
        <v>1578</v>
      </c>
      <c r="B1588" s="19" t="s">
        <v>4632</v>
      </c>
      <c r="C1588" s="20" t="s">
        <v>4551</v>
      </c>
      <c r="D1588" s="19" t="s">
        <v>4633</v>
      </c>
      <c r="E1588" s="20" t="s">
        <v>4634</v>
      </c>
      <c r="F1588" s="21" t="str">
        <f t="shared" si="27"/>
        <v>Nhĩ chứng [Những rối loạn đặc hiệu khác của tai giữa và xương chũm]</v>
      </c>
    </row>
    <row r="1589" spans="1:6" ht="63" x14ac:dyDescent="0.25">
      <c r="A1589" s="18">
        <v>1579</v>
      </c>
      <c r="B1589" s="19" t="s">
        <v>4635</v>
      </c>
      <c r="C1589" s="20" t="s">
        <v>4551</v>
      </c>
      <c r="D1589" s="19" t="s">
        <v>4636</v>
      </c>
      <c r="E1589" s="20" t="s">
        <v>4637</v>
      </c>
      <c r="F1589" s="21" t="str">
        <f t="shared" si="27"/>
        <v>Nhĩ chứng [Bệnh tai, những rối loạn ở tai giữa và xương chũm không đặc hiệu những rối loạn ở tai giữa và xương chũm không đặc hiệu]</v>
      </c>
    </row>
    <row r="1590" spans="1:6" x14ac:dyDescent="0.25">
      <c r="A1590" s="7">
        <v>1580</v>
      </c>
      <c r="B1590" s="19" t="s">
        <v>4638</v>
      </c>
      <c r="C1590" s="20" t="s">
        <v>4551</v>
      </c>
      <c r="D1590" s="19" t="s">
        <v>4639</v>
      </c>
      <c r="E1590" s="20" t="s">
        <v>4640</v>
      </c>
      <c r="F1590" s="21" t="str">
        <f t="shared" si="27"/>
        <v>Nhĩ chứng [Đau tai và chảy dịch ở tai]</v>
      </c>
    </row>
    <row r="1591" spans="1:6" x14ac:dyDescent="0.25">
      <c r="A1591" s="18">
        <v>1581</v>
      </c>
      <c r="B1591" s="19" t="s">
        <v>4641</v>
      </c>
      <c r="C1591" s="20" t="s">
        <v>4551</v>
      </c>
      <c r="D1591" s="19" t="s">
        <v>4642</v>
      </c>
      <c r="E1591" s="20" t="s">
        <v>4643</v>
      </c>
      <c r="F1591" s="21" t="str">
        <f t="shared" si="27"/>
        <v>Nhĩ chứng [Đau tai]</v>
      </c>
    </row>
    <row r="1592" spans="1:6" x14ac:dyDescent="0.25">
      <c r="A1592" s="7">
        <v>1582</v>
      </c>
      <c r="B1592" s="19" t="s">
        <v>4644</v>
      </c>
      <c r="C1592" s="20" t="s">
        <v>4551</v>
      </c>
      <c r="D1592" s="19" t="s">
        <v>4645</v>
      </c>
      <c r="E1592" s="20" t="s">
        <v>4646</v>
      </c>
      <c r="F1592" s="21" t="str">
        <f t="shared" si="27"/>
        <v>Nhĩ chứng [Chảy dịch tai]</v>
      </c>
    </row>
    <row r="1593" spans="1:6" x14ac:dyDescent="0.25">
      <c r="A1593" s="18">
        <v>1583</v>
      </c>
      <c r="B1593" s="19" t="s">
        <v>4647</v>
      </c>
      <c r="C1593" s="20" t="s">
        <v>4551</v>
      </c>
      <c r="D1593" s="19" t="s">
        <v>4648</v>
      </c>
      <c r="E1593" s="20" t="s">
        <v>4649</v>
      </c>
      <c r="F1593" s="21" t="str">
        <f t="shared" si="27"/>
        <v>Nhĩ chứng [Chảy máu tai]</v>
      </c>
    </row>
    <row r="1594" spans="1:6" ht="31.5" x14ac:dyDescent="0.25">
      <c r="A1594" s="7">
        <v>1584</v>
      </c>
      <c r="B1594" s="19" t="s">
        <v>4650</v>
      </c>
      <c r="C1594" s="20" t="s">
        <v>4551</v>
      </c>
      <c r="D1594" s="19" t="s">
        <v>4651</v>
      </c>
      <c r="E1594" s="20" t="s">
        <v>4652</v>
      </c>
      <c r="F1594" s="21" t="str">
        <f t="shared" si="27"/>
        <v>Nhĩ chứng [Bệnh khác của tai, không phân loại nơi khác]</v>
      </c>
    </row>
    <row r="1595" spans="1:6" x14ac:dyDescent="0.25">
      <c r="A1595" s="18">
        <v>1585</v>
      </c>
      <c r="B1595" s="19" t="s">
        <v>4653</v>
      </c>
      <c r="C1595" s="20" t="s">
        <v>4551</v>
      </c>
      <c r="D1595" s="19" t="s">
        <v>4654</v>
      </c>
      <c r="E1595" s="20" t="s">
        <v>4655</v>
      </c>
      <c r="F1595" s="21" t="str">
        <f t="shared" si="27"/>
        <v>Nhĩ chứng [Bệnh do thoái hoá và do mạch máu của tai]</v>
      </c>
    </row>
    <row r="1596" spans="1:6" x14ac:dyDescent="0.25">
      <c r="A1596" s="7">
        <v>1586</v>
      </c>
      <c r="B1596" s="19" t="s">
        <v>4656</v>
      </c>
      <c r="C1596" s="20" t="s">
        <v>4551</v>
      </c>
      <c r="D1596" s="19" t="s">
        <v>4657</v>
      </c>
      <c r="E1596" s="20" t="s">
        <v>4658</v>
      </c>
      <c r="F1596" s="21" t="str">
        <f t="shared" si="27"/>
        <v>Nhĩ chứng [Ù tai]</v>
      </c>
    </row>
    <row r="1597" spans="1:6" ht="31.5" x14ac:dyDescent="0.25">
      <c r="A1597" s="18">
        <v>1587</v>
      </c>
      <c r="B1597" s="19" t="s">
        <v>4659</v>
      </c>
      <c r="C1597" s="20" t="s">
        <v>4551</v>
      </c>
      <c r="D1597" s="19" t="s">
        <v>4660</v>
      </c>
      <c r="E1597" s="20" t="s">
        <v>4661</v>
      </c>
      <c r="F1597" s="21" t="str">
        <f t="shared" si="27"/>
        <v>Nhĩ chứng [Nhận thức thính giác bất thường khác. Tiếp nhận thính giác bất thường khác]</v>
      </c>
    </row>
    <row r="1598" spans="1:6" x14ac:dyDescent="0.25">
      <c r="A1598" s="7">
        <v>1588</v>
      </c>
      <c r="B1598" s="19" t="s">
        <v>4662</v>
      </c>
      <c r="C1598" s="20" t="s">
        <v>4551</v>
      </c>
      <c r="D1598" s="19" t="s">
        <v>4663</v>
      </c>
      <c r="E1598" s="20" t="s">
        <v>4664</v>
      </c>
      <c r="F1598" s="21" t="str">
        <f t="shared" si="27"/>
        <v>Nhĩ chứng [Rối loạn của thần kinh thính giác]</v>
      </c>
    </row>
    <row r="1599" spans="1:6" x14ac:dyDescent="0.25">
      <c r="A1599" s="18">
        <v>1589</v>
      </c>
      <c r="B1599" s="19" t="s">
        <v>4665</v>
      </c>
      <c r="C1599" s="20" t="s">
        <v>4551</v>
      </c>
      <c r="D1599" s="19" t="s">
        <v>4666</v>
      </c>
      <c r="E1599" s="20" t="s">
        <v>4667</v>
      </c>
      <c r="F1599" s="21" t="str">
        <f t="shared" si="27"/>
        <v>Nhĩ chứng [Bệnh tai đặc hiệu khác]</v>
      </c>
    </row>
    <row r="1600" spans="1:6" x14ac:dyDescent="0.25">
      <c r="A1600" s="7">
        <v>1590</v>
      </c>
      <c r="B1600" s="19" t="s">
        <v>4668</v>
      </c>
      <c r="C1600" s="20" t="s">
        <v>4551</v>
      </c>
      <c r="D1600" s="19" t="s">
        <v>4669</v>
      </c>
      <c r="E1600" s="20" t="s">
        <v>4670</v>
      </c>
      <c r="F1600" s="21" t="str">
        <f t="shared" si="27"/>
        <v>Nhĩ chứng [Bệnh tai, không đặc hiệu]</v>
      </c>
    </row>
    <row r="1601" spans="1:6" x14ac:dyDescent="0.25">
      <c r="A1601" s="18">
        <v>1591</v>
      </c>
      <c r="B1601" s="19" t="s">
        <v>4671</v>
      </c>
      <c r="C1601" s="20" t="s">
        <v>4672</v>
      </c>
      <c r="D1601" s="19" t="s">
        <v>4673</v>
      </c>
      <c r="E1601" s="20" t="s">
        <v>4674</v>
      </c>
      <c r="F1601" s="21" t="str">
        <f t="shared" si="27"/>
        <v>Nhĩ đinh [Viêm tai ngoài]</v>
      </c>
    </row>
    <row r="1602" spans="1:6" x14ac:dyDescent="0.25">
      <c r="A1602" s="7">
        <v>1592</v>
      </c>
      <c r="B1602" s="19" t="s">
        <v>4675</v>
      </c>
      <c r="C1602" s="20" t="s">
        <v>4672</v>
      </c>
      <c r="D1602" s="19" t="s">
        <v>4676</v>
      </c>
      <c r="E1602" s="20" t="s">
        <v>4677</v>
      </c>
      <c r="F1602" s="21" t="str">
        <f t="shared" si="27"/>
        <v>Nhĩ đinh [Apxe tai ngoài]</v>
      </c>
    </row>
    <row r="1603" spans="1:6" x14ac:dyDescent="0.25">
      <c r="A1603" s="18">
        <v>1593</v>
      </c>
      <c r="B1603" s="19" t="s">
        <v>4678</v>
      </c>
      <c r="C1603" s="20" t="s">
        <v>4672</v>
      </c>
      <c r="D1603" s="19" t="s">
        <v>4679</v>
      </c>
      <c r="E1603" s="20" t="s">
        <v>4680</v>
      </c>
      <c r="F1603" s="21" t="str">
        <f t="shared" si="27"/>
        <v>Nhĩ đinh [Viêm mô tế bào tai ngoài]</v>
      </c>
    </row>
    <row r="1604" spans="1:6" x14ac:dyDescent="0.25">
      <c r="A1604" s="7">
        <v>1594</v>
      </c>
      <c r="B1604" s="19" t="s">
        <v>4681</v>
      </c>
      <c r="C1604" s="20" t="s">
        <v>4672</v>
      </c>
      <c r="D1604" s="19" t="s">
        <v>4682</v>
      </c>
      <c r="E1604" s="20" t="s">
        <v>4683</v>
      </c>
      <c r="F1604" s="21" t="str">
        <f t="shared" si="27"/>
        <v>Nhĩ đinh [Viêm tai ngoài ác tính]</v>
      </c>
    </row>
    <row r="1605" spans="1:6" x14ac:dyDescent="0.25">
      <c r="A1605" s="18">
        <v>1595</v>
      </c>
      <c r="B1605" s="19" t="s">
        <v>4684</v>
      </c>
      <c r="C1605" s="20" t="s">
        <v>4672</v>
      </c>
      <c r="D1605" s="19" t="s">
        <v>4685</v>
      </c>
      <c r="E1605" s="20" t="s">
        <v>4686</v>
      </c>
      <c r="F1605" s="21" t="str">
        <f t="shared" si="27"/>
        <v>Nhĩ đinh [Viêm tai ngoài nhiễm trùng khác]</v>
      </c>
    </row>
    <row r="1606" spans="1:6" x14ac:dyDescent="0.25">
      <c r="A1606" s="7">
        <v>1596</v>
      </c>
      <c r="B1606" s="19" t="s">
        <v>4687</v>
      </c>
      <c r="C1606" s="20" t="s">
        <v>4672</v>
      </c>
      <c r="D1606" s="19" t="s">
        <v>4688</v>
      </c>
      <c r="E1606" s="20" t="s">
        <v>4689</v>
      </c>
      <c r="F1606" s="21" t="str">
        <f t="shared" si="27"/>
        <v>Nhĩ đinh [Cholesteoma của tai ngoài]</v>
      </c>
    </row>
    <row r="1607" spans="1:6" x14ac:dyDescent="0.25">
      <c r="A1607" s="18">
        <v>1597</v>
      </c>
      <c r="B1607" s="19" t="s">
        <v>4690</v>
      </c>
      <c r="C1607" s="20" t="s">
        <v>4672</v>
      </c>
      <c r="D1607" s="19" t="s">
        <v>4691</v>
      </c>
      <c r="E1607" s="20" t="s">
        <v>4692</v>
      </c>
      <c r="F1607" s="21" t="str">
        <f t="shared" si="27"/>
        <v>Nhĩ đinh [Viêm tai ngoài cấp không nhiễm trùng]</v>
      </c>
    </row>
    <row r="1608" spans="1:6" x14ac:dyDescent="0.25">
      <c r="A1608" s="7">
        <v>1598</v>
      </c>
      <c r="B1608" s="19" t="s">
        <v>4693</v>
      </c>
      <c r="C1608" s="20" t="s">
        <v>4672</v>
      </c>
      <c r="D1608" s="19" t="s">
        <v>4694</v>
      </c>
      <c r="E1608" s="20" t="s">
        <v>4695</v>
      </c>
      <c r="F1608" s="21" t="str">
        <f t="shared" si="27"/>
        <v>Nhĩ đinh [Viêm tai ngoài khác]</v>
      </c>
    </row>
    <row r="1609" spans="1:6" x14ac:dyDescent="0.25">
      <c r="A1609" s="18">
        <v>1599</v>
      </c>
      <c r="B1609" s="19" t="s">
        <v>4696</v>
      </c>
      <c r="C1609" s="20" t="s">
        <v>4672</v>
      </c>
      <c r="D1609" s="19" t="s">
        <v>4697</v>
      </c>
      <c r="E1609" s="20" t="s">
        <v>4698</v>
      </c>
      <c r="F1609" s="21" t="str">
        <f t="shared" si="27"/>
        <v>Nhĩ đinh [Viêm tai ngoài, không đặc hiệu]</v>
      </c>
    </row>
    <row r="1610" spans="1:6" ht="31.5" x14ac:dyDescent="0.25">
      <c r="A1610" s="7">
        <v>1600</v>
      </c>
      <c r="B1610" s="19" t="s">
        <v>4699</v>
      </c>
      <c r="C1610" s="20" t="s">
        <v>320</v>
      </c>
      <c r="D1610" s="19" t="s">
        <v>4700</v>
      </c>
      <c r="E1610" s="20" t="s">
        <v>4701</v>
      </c>
      <c r="F1610" s="21" t="str">
        <f t="shared" si="27"/>
        <v>Nhĩ lung [Điếc dẫn truyền và điếc thần kinh giác quan điếc dẫn truyền và tiếp nhận]</v>
      </c>
    </row>
    <row r="1611" spans="1:6" x14ac:dyDescent="0.25">
      <c r="A1611" s="18">
        <v>1601</v>
      </c>
      <c r="B1611" s="19" t="s">
        <v>4702</v>
      </c>
      <c r="C1611" s="20" t="s">
        <v>320</v>
      </c>
      <c r="D1611" s="19" t="s">
        <v>4703</v>
      </c>
      <c r="E1611" s="20" t="s">
        <v>4704</v>
      </c>
      <c r="F1611" s="21" t="str">
        <f t="shared" si="27"/>
        <v>Nhĩ lung [Điếc dẫn truyền hai bên]</v>
      </c>
    </row>
    <row r="1612" spans="1:6" ht="31.5" x14ac:dyDescent="0.25">
      <c r="A1612" s="7">
        <v>1602</v>
      </c>
      <c r="B1612" s="19" t="s">
        <v>4705</v>
      </c>
      <c r="C1612" s="20" t="s">
        <v>320</v>
      </c>
      <c r="D1612" s="19" t="s">
        <v>4706</v>
      </c>
      <c r="E1612" s="20" t="s">
        <v>4707</v>
      </c>
      <c r="F1612" s="21" t="str">
        <f t="shared" si="27"/>
        <v>Nhĩ lung [Điếc dẫn truyền một bên với sức nghe không hạn chế bên đối diện]</v>
      </c>
    </row>
    <row r="1613" spans="1:6" x14ac:dyDescent="0.25">
      <c r="A1613" s="18">
        <v>1603</v>
      </c>
      <c r="B1613" s="19" t="s">
        <v>4708</v>
      </c>
      <c r="C1613" s="20" t="s">
        <v>320</v>
      </c>
      <c r="D1613" s="19" t="s">
        <v>4709</v>
      </c>
      <c r="E1613" s="20" t="s">
        <v>4710</v>
      </c>
      <c r="F1613" s="21" t="str">
        <f t="shared" si="27"/>
        <v>Nhĩ lung [Điếc dẫn truyền không đặc hiệu]</v>
      </c>
    </row>
    <row r="1614" spans="1:6" ht="31.5" x14ac:dyDescent="0.25">
      <c r="A1614" s="7">
        <v>1604</v>
      </c>
      <c r="B1614" s="19" t="s">
        <v>4711</v>
      </c>
      <c r="C1614" s="20" t="s">
        <v>320</v>
      </c>
      <c r="D1614" s="19" t="s">
        <v>4712</v>
      </c>
      <c r="E1614" s="20" t="s">
        <v>4713</v>
      </c>
      <c r="F1614" s="21" t="str">
        <f t="shared" si="27"/>
        <v>Nhĩ lung [Điếc thần kinh hai bên điếc tiếp nhận hai bên]</v>
      </c>
    </row>
    <row r="1615" spans="1:6" ht="63" x14ac:dyDescent="0.25">
      <c r="A1615" s="18">
        <v>1605</v>
      </c>
      <c r="B1615" s="19" t="s">
        <v>4714</v>
      </c>
      <c r="C1615" s="20" t="s">
        <v>320</v>
      </c>
      <c r="D1615" s="19" t="s">
        <v>4715</v>
      </c>
      <c r="E1615" s="20" t="s">
        <v>4716</v>
      </c>
      <c r="F1615" s="21" t="str">
        <f t="shared" si="27"/>
        <v>Nhĩ lung [Điếc giác quan, một bên với sức nghe không hạn chế bên đối diện điếc tiếp nhận một bên với sức nghe không hạn chế bên đối diện]</v>
      </c>
    </row>
    <row r="1616" spans="1:6" ht="31.5" x14ac:dyDescent="0.25">
      <c r="A1616" s="7">
        <v>1606</v>
      </c>
      <c r="B1616" s="19" t="s">
        <v>4717</v>
      </c>
      <c r="C1616" s="20" t="s">
        <v>320</v>
      </c>
      <c r="D1616" s="19" t="s">
        <v>4718</v>
      </c>
      <c r="E1616" s="20" t="s">
        <v>4719</v>
      </c>
      <c r="F1616" s="21" t="str">
        <f t="shared" si="27"/>
        <v>Nhĩ lung [Điếc thần kinh không đặc hiệu điếc tiếp nhận không đặc hiệu]</v>
      </c>
    </row>
    <row r="1617" spans="1:6" ht="31.5" x14ac:dyDescent="0.25">
      <c r="A1617" s="18">
        <v>1607</v>
      </c>
      <c r="B1617" s="19" t="s">
        <v>4720</v>
      </c>
      <c r="C1617" s="20" t="s">
        <v>320</v>
      </c>
      <c r="D1617" s="19" t="s">
        <v>4721</v>
      </c>
      <c r="E1617" s="20" t="s">
        <v>4722</v>
      </c>
      <c r="F1617" s="21" t="str">
        <f t="shared" ref="F1617:F1645" si="28">C1617&amp;" ["&amp;E1617&amp;"]"</f>
        <v>Nhĩ lung [Điếc hỗn hợp dẫn truyền và giác quan, hai bên điếc hỗn hợp hai bên]</v>
      </c>
    </row>
    <row r="1618" spans="1:6" ht="63" x14ac:dyDescent="0.25">
      <c r="A1618" s="7">
        <v>1608</v>
      </c>
      <c r="B1618" s="19" t="s">
        <v>4723</v>
      </c>
      <c r="C1618" s="20" t="s">
        <v>320</v>
      </c>
      <c r="D1618" s="19" t="s">
        <v>4724</v>
      </c>
      <c r="E1618" s="20" t="s">
        <v>4725</v>
      </c>
      <c r="F1618" s="21" t="str">
        <f t="shared" si="28"/>
        <v>Nhĩ lung [Điếc hỗn hợp dẫn truyền và giác quan, một bên với sức nghe không hạn chế bên tai kia điếc hỗn hợp một bên với sức nghe không hạn chế bên đối diện]</v>
      </c>
    </row>
    <row r="1619" spans="1:6" ht="47.25" x14ac:dyDescent="0.25">
      <c r="A1619" s="18">
        <v>1609</v>
      </c>
      <c r="B1619" s="19" t="s">
        <v>4726</v>
      </c>
      <c r="C1619" s="20" t="s">
        <v>320</v>
      </c>
      <c r="D1619" s="19" t="s">
        <v>4727</v>
      </c>
      <c r="E1619" s="20" t="s">
        <v>4728</v>
      </c>
      <c r="F1619" s="21" t="str">
        <f t="shared" si="28"/>
        <v>Nhĩ lung [Điếc hỗn hợp dẫn truyền và giác quan không đặc hiệu điếc hỗn hợp không đặc hiệu]</v>
      </c>
    </row>
    <row r="1620" spans="1:6" x14ac:dyDescent="0.25">
      <c r="A1620" s="7">
        <v>1610</v>
      </c>
      <c r="B1620" s="19" t="s">
        <v>4729</v>
      </c>
      <c r="C1620" s="20" t="s">
        <v>4730</v>
      </c>
      <c r="D1620" s="19" t="s">
        <v>4731</v>
      </c>
      <c r="E1620" s="20" t="s">
        <v>4732</v>
      </c>
      <c r="F1620" s="21" t="str">
        <f t="shared" si="28"/>
        <v>Nhĩ minh [Nghe kém khác]</v>
      </c>
    </row>
    <row r="1621" spans="1:6" x14ac:dyDescent="0.25">
      <c r="A1621" s="18">
        <v>1611</v>
      </c>
      <c r="B1621" s="19" t="s">
        <v>4733</v>
      </c>
      <c r="C1621" s="20" t="s">
        <v>4734</v>
      </c>
      <c r="D1621" s="19" t="s">
        <v>4731</v>
      </c>
      <c r="E1621" s="20" t="s">
        <v>4732</v>
      </c>
      <c r="F1621" s="21" t="str">
        <f t="shared" si="28"/>
        <v>Nhược thính [Nghe kém khác]</v>
      </c>
    </row>
    <row r="1622" spans="1:6" x14ac:dyDescent="0.25">
      <c r="A1622" s="7">
        <v>1612</v>
      </c>
      <c r="B1622" s="19" t="s">
        <v>4735</v>
      </c>
      <c r="C1622" s="20" t="s">
        <v>4734</v>
      </c>
      <c r="D1622" s="19" t="s">
        <v>4736</v>
      </c>
      <c r="E1622" s="20" t="s">
        <v>4737</v>
      </c>
      <c r="F1622" s="21" t="str">
        <f t="shared" si="28"/>
        <v>Nhược thính [Nghe kém do ngộ độc tai]</v>
      </c>
    </row>
    <row r="1623" spans="1:6" x14ac:dyDescent="0.25">
      <c r="A1623" s="18">
        <v>1613</v>
      </c>
      <c r="B1623" s="19" t="s">
        <v>4738</v>
      </c>
      <c r="C1623" s="20" t="s">
        <v>4734</v>
      </c>
      <c r="D1623" s="19" t="s">
        <v>4739</v>
      </c>
      <c r="E1623" s="20" t="s">
        <v>4740</v>
      </c>
      <c r="F1623" s="21" t="str">
        <f t="shared" si="28"/>
        <v>Nhược thính [Điếc tuổi già hay lão thính]</v>
      </c>
    </row>
    <row r="1624" spans="1:6" x14ac:dyDescent="0.25">
      <c r="A1624" s="7">
        <v>1614</v>
      </c>
      <c r="B1624" s="19" t="s">
        <v>4741</v>
      </c>
      <c r="C1624" s="20" t="s">
        <v>4734</v>
      </c>
      <c r="D1624" s="19" t="s">
        <v>4742</v>
      </c>
      <c r="E1624" s="20" t="s">
        <v>4743</v>
      </c>
      <c r="F1624" s="21" t="str">
        <f t="shared" si="28"/>
        <v>Nhược thính [Điếc đột ngột không rõ nguyên do]</v>
      </c>
    </row>
    <row r="1625" spans="1:6" ht="31.5" x14ac:dyDescent="0.25">
      <c r="A1625" s="18">
        <v>1615</v>
      </c>
      <c r="B1625" s="19" t="s">
        <v>4744</v>
      </c>
      <c r="C1625" s="20" t="s">
        <v>4734</v>
      </c>
      <c r="D1625" s="19" t="s">
        <v>4745</v>
      </c>
      <c r="E1625" s="20" t="s">
        <v>4746</v>
      </c>
      <c r="F1625" s="21" t="str">
        <f t="shared" si="28"/>
        <v>Nhược thính [Câm điếc, không phân loại nơi khác điếc câm không phân loại nơi khác]</v>
      </c>
    </row>
    <row r="1626" spans="1:6" x14ac:dyDescent="0.25">
      <c r="A1626" s="7">
        <v>1616</v>
      </c>
      <c r="B1626" s="19" t="s">
        <v>4747</v>
      </c>
      <c r="C1626" s="20" t="s">
        <v>4734</v>
      </c>
      <c r="D1626" s="19" t="s">
        <v>4748</v>
      </c>
      <c r="E1626" s="20" t="s">
        <v>4749</v>
      </c>
      <c r="F1626" s="21" t="str">
        <f t="shared" si="28"/>
        <v>Nhược thính [Nghe kém (do nguyên nhân) đặc hiệu khác]</v>
      </c>
    </row>
    <row r="1627" spans="1:6" ht="31.5" x14ac:dyDescent="0.25">
      <c r="A1627" s="18">
        <v>1617</v>
      </c>
      <c r="B1627" s="19" t="s">
        <v>4750</v>
      </c>
      <c r="C1627" s="20" t="s">
        <v>4734</v>
      </c>
      <c r="D1627" s="19" t="s">
        <v>4751</v>
      </c>
      <c r="E1627" s="20" t="s">
        <v>4752</v>
      </c>
      <c r="F1627" s="21" t="str">
        <f t="shared" si="28"/>
        <v>Nhược thính [Nghe kém không đặc hiệu khác nghe kém không đặc hiệu]</v>
      </c>
    </row>
    <row r="1628" spans="1:6" ht="31.5" x14ac:dyDescent="0.25">
      <c r="A1628" s="7">
        <v>1618</v>
      </c>
      <c r="B1628" s="19" t="s">
        <v>4753</v>
      </c>
      <c r="C1628" s="20" t="s">
        <v>4754</v>
      </c>
      <c r="D1628" s="19" t="s">
        <v>4755</v>
      </c>
      <c r="E1628" s="20" t="s">
        <v>4756</v>
      </c>
      <c r="F1628" s="21" t="str">
        <f t="shared" si="28"/>
        <v>Nhĩ viêm [Viêm tai giữa không nung mủ viêm tai giữa không mủ]</v>
      </c>
    </row>
    <row r="1629" spans="1:6" ht="31.5" x14ac:dyDescent="0.25">
      <c r="A1629" s="18">
        <v>1619</v>
      </c>
      <c r="B1629" s="19" t="s">
        <v>4757</v>
      </c>
      <c r="C1629" s="20" t="s">
        <v>4754</v>
      </c>
      <c r="D1629" s="19" t="s">
        <v>4758</v>
      </c>
      <c r="E1629" s="20" t="s">
        <v>4759</v>
      </c>
      <c r="F1629" s="21" t="str">
        <f t="shared" si="28"/>
        <v>Nhĩ viêm [Viêm tai giữa xuất tiết cấp và bán cấp viêm tai giữa thanh dịch cấp]</v>
      </c>
    </row>
    <row r="1630" spans="1:6" x14ac:dyDescent="0.25">
      <c r="A1630" s="7">
        <v>1620</v>
      </c>
      <c r="B1630" s="19" t="s">
        <v>4760</v>
      </c>
      <c r="C1630" s="20" t="s">
        <v>4754</v>
      </c>
      <c r="D1630" s="19" t="s">
        <v>4761</v>
      </c>
      <c r="E1630" s="20" t="s">
        <v>4762</v>
      </c>
      <c r="F1630" s="21" t="str">
        <f t="shared" si="28"/>
        <v>Nhĩ viêm [Viêm tai giữa không nung mủ cấp khác]</v>
      </c>
    </row>
    <row r="1631" spans="1:6" ht="31.5" x14ac:dyDescent="0.25">
      <c r="A1631" s="18">
        <v>1621</v>
      </c>
      <c r="B1631" s="19" t="s">
        <v>4763</v>
      </c>
      <c r="C1631" s="20" t="s">
        <v>4754</v>
      </c>
      <c r="D1631" s="19" t="s">
        <v>4764</v>
      </c>
      <c r="E1631" s="20" t="s">
        <v>4765</v>
      </c>
      <c r="F1631" s="21" t="str">
        <f t="shared" si="28"/>
        <v>Nhĩ viêm [Viêm tai giữa xuất tiết mạn viêm tai giữa thanh dịch mạn]</v>
      </c>
    </row>
    <row r="1632" spans="1:6" x14ac:dyDescent="0.25">
      <c r="A1632" s="7">
        <v>1622</v>
      </c>
      <c r="B1632" s="19" t="s">
        <v>4766</v>
      </c>
      <c r="C1632" s="20" t="s">
        <v>4754</v>
      </c>
      <c r="D1632" s="19" t="s">
        <v>4767</v>
      </c>
      <c r="E1632" s="20" t="s">
        <v>4768</v>
      </c>
      <c r="F1632" s="21" t="str">
        <f t="shared" si="28"/>
        <v>Nhĩ viêm [Viêm tai giữa tiết nhày mạn]</v>
      </c>
    </row>
    <row r="1633" spans="1:6" x14ac:dyDescent="0.25">
      <c r="A1633" s="18">
        <v>1623</v>
      </c>
      <c r="B1633" s="19" t="s">
        <v>4769</v>
      </c>
      <c r="C1633" s="20" t="s">
        <v>4754</v>
      </c>
      <c r="D1633" s="19" t="s">
        <v>4770</v>
      </c>
      <c r="E1633" s="20" t="s">
        <v>4771</v>
      </c>
      <c r="F1633" s="21" t="str">
        <f t="shared" si="28"/>
        <v>Nhĩ viêm [Viêm tai giữa không nung mủ mạn khác]</v>
      </c>
    </row>
    <row r="1634" spans="1:6" ht="31.5" x14ac:dyDescent="0.25">
      <c r="A1634" s="7">
        <v>1624</v>
      </c>
      <c r="B1634" s="19" t="s">
        <v>4772</v>
      </c>
      <c r="C1634" s="20" t="s">
        <v>4754</v>
      </c>
      <c r="D1634" s="19" t="s">
        <v>4773</v>
      </c>
      <c r="E1634" s="20" t="s">
        <v>4774</v>
      </c>
      <c r="F1634" s="21" t="str">
        <f t="shared" si="28"/>
        <v>Nhĩ viêm [Viêm tai giữa không nung mủ, không đặc hiệu]</v>
      </c>
    </row>
    <row r="1635" spans="1:6" x14ac:dyDescent="0.25">
      <c r="A1635" s="18">
        <v>1625</v>
      </c>
      <c r="B1635" s="19" t="s">
        <v>4775</v>
      </c>
      <c r="C1635" s="20" t="s">
        <v>4776</v>
      </c>
      <c r="D1635" s="19" t="s">
        <v>4777</v>
      </c>
      <c r="E1635" s="20" t="s">
        <v>4778</v>
      </c>
      <c r="F1635" s="21" t="str">
        <f t="shared" si="28"/>
        <v>Nhĩ nùng [Viêm tai giữa nung mủ và không đặc hiệu]</v>
      </c>
    </row>
    <row r="1636" spans="1:6" ht="31.5" x14ac:dyDescent="0.25">
      <c r="A1636" s="7">
        <v>1626</v>
      </c>
      <c r="B1636" s="19" t="s">
        <v>4779</v>
      </c>
      <c r="C1636" s="20" t="s">
        <v>4776</v>
      </c>
      <c r="D1636" s="19" t="s">
        <v>4780</v>
      </c>
      <c r="E1636" s="20" t="s">
        <v>4781</v>
      </c>
      <c r="F1636" s="21" t="str">
        <f t="shared" si="28"/>
        <v>Nhĩ nùng [Viêm tai giữa nung mủ cấp viêm tai giữa cấp mủ]</v>
      </c>
    </row>
    <row r="1637" spans="1:6" x14ac:dyDescent="0.25">
      <c r="A1637" s="18">
        <v>1627</v>
      </c>
      <c r="B1637" s="19" t="s">
        <v>4782</v>
      </c>
      <c r="C1637" s="20" t="s">
        <v>4776</v>
      </c>
      <c r="D1637" s="19" t="s">
        <v>4783</v>
      </c>
      <c r="E1637" s="20" t="s">
        <v>4784</v>
      </c>
      <c r="F1637" s="21" t="str">
        <f t="shared" si="28"/>
        <v>Nhĩ nùng [Viêm tai giữa vòi nhĩ mủ mạn]</v>
      </c>
    </row>
    <row r="1638" spans="1:6" x14ac:dyDescent="0.25">
      <c r="A1638" s="7">
        <v>1628</v>
      </c>
      <c r="B1638" s="19" t="s">
        <v>4785</v>
      </c>
      <c r="C1638" s="20" t="s">
        <v>4776</v>
      </c>
      <c r="D1638" s="19" t="s">
        <v>4786</v>
      </c>
      <c r="E1638" s="20" t="s">
        <v>4787</v>
      </c>
      <c r="F1638" s="21" t="str">
        <f t="shared" si="28"/>
        <v>Nhĩ nùng [Viêm tai giữa thượng nhĩ sào bào mủ mạn]</v>
      </c>
    </row>
    <row r="1639" spans="1:6" ht="31.5" x14ac:dyDescent="0.25">
      <c r="A1639" s="18">
        <v>1629</v>
      </c>
      <c r="B1639" s="19" t="s">
        <v>4788</v>
      </c>
      <c r="C1639" s="20" t="s">
        <v>4776</v>
      </c>
      <c r="D1639" s="19" t="s">
        <v>4789</v>
      </c>
      <c r="E1639" s="20" t="s">
        <v>4790</v>
      </c>
      <c r="F1639" s="21" t="str">
        <f t="shared" si="28"/>
        <v>Nhĩ nùng [Viêm tai giữa nung mủ mạn khác viêm tai giữa mủ mạn khác]</v>
      </c>
    </row>
    <row r="1640" spans="1:6" ht="31.5" x14ac:dyDescent="0.25">
      <c r="A1640" s="7">
        <v>1630</v>
      </c>
      <c r="B1640" s="19" t="s">
        <v>4791</v>
      </c>
      <c r="C1640" s="20" t="s">
        <v>4776</v>
      </c>
      <c r="D1640" s="19" t="s">
        <v>4792</v>
      </c>
      <c r="E1640" s="20" t="s">
        <v>4793</v>
      </c>
      <c r="F1640" s="21" t="str">
        <f t="shared" si="28"/>
        <v>Nhĩ nùng [Viêm tai giữa nung mủ không đặc hiệu viêm tai giữa mủ không đặc hiệu]</v>
      </c>
    </row>
    <row r="1641" spans="1:6" x14ac:dyDescent="0.25">
      <c r="A1641" s="18">
        <v>1631</v>
      </c>
      <c r="B1641" s="19" t="s">
        <v>4794</v>
      </c>
      <c r="C1641" s="20" t="s">
        <v>4776</v>
      </c>
      <c r="D1641" s="19" t="s">
        <v>4795</v>
      </c>
      <c r="E1641" s="20" t="s">
        <v>4796</v>
      </c>
      <c r="F1641" s="21" t="str">
        <f t="shared" si="28"/>
        <v>Nhĩ nùng [Viêm tai giữa không đặc hiệu]</v>
      </c>
    </row>
    <row r="1642" spans="1:6" ht="31.5" x14ac:dyDescent="0.25">
      <c r="A1642" s="7">
        <v>1632</v>
      </c>
      <c r="B1642" s="19" t="s">
        <v>4797</v>
      </c>
      <c r="C1642" s="20" t="s">
        <v>4776</v>
      </c>
      <c r="D1642" s="19" t="s">
        <v>4798</v>
      </c>
      <c r="E1642" s="20" t="s">
        <v>4799</v>
      </c>
      <c r="F1642" s="21" t="str">
        <f t="shared" si="28"/>
        <v>Nhĩ nùng [Viêm tai giữa trong bệnh phân loại nơi khác]</v>
      </c>
    </row>
    <row r="1643" spans="1:6" ht="31.5" x14ac:dyDescent="0.25">
      <c r="A1643" s="18">
        <v>1633</v>
      </c>
      <c r="B1643" s="19" t="s">
        <v>4800</v>
      </c>
      <c r="C1643" s="20" t="s">
        <v>4776</v>
      </c>
      <c r="D1643" s="19" t="s">
        <v>4801</v>
      </c>
      <c r="E1643" s="20" t="s">
        <v>4802</v>
      </c>
      <c r="F1643" s="21" t="str">
        <f t="shared" si="28"/>
        <v>Nhĩ nùng [Viêm tai giữa trong bệnh nhiễm trùng phân loại nơi khác]</v>
      </c>
    </row>
    <row r="1644" spans="1:6" ht="31.5" x14ac:dyDescent="0.25">
      <c r="A1644" s="7">
        <v>1634</v>
      </c>
      <c r="B1644" s="19" t="s">
        <v>4803</v>
      </c>
      <c r="C1644" s="20" t="s">
        <v>4776</v>
      </c>
      <c r="D1644" s="19" t="s">
        <v>4804</v>
      </c>
      <c r="E1644" s="20" t="s">
        <v>4805</v>
      </c>
      <c r="F1644" s="21" t="str">
        <f t="shared" si="28"/>
        <v>Nhĩ nùng [Viêm tai giữa trong bệnh do virus phân loại nơi khác]</v>
      </c>
    </row>
    <row r="1645" spans="1:6" ht="31.5" x14ac:dyDescent="0.25">
      <c r="A1645" s="18">
        <v>1635</v>
      </c>
      <c r="B1645" s="19" t="s">
        <v>4806</v>
      </c>
      <c r="C1645" s="20" t="s">
        <v>4776</v>
      </c>
      <c r="D1645" s="19" t="s">
        <v>4807</v>
      </c>
      <c r="E1645" s="20" t="s">
        <v>4808</v>
      </c>
      <c r="F1645" s="21" t="str">
        <f t="shared" si="28"/>
        <v>Nhĩ nùng [Viêm tai giữa trong bệnh khác phân loại nơi khác]</v>
      </c>
    </row>
    <row r="1646" spans="1:6" x14ac:dyDescent="0.25">
      <c r="A1646" s="13" t="s">
        <v>4809</v>
      </c>
      <c r="B1646" s="13"/>
      <c r="C1646" s="13"/>
      <c r="D1646" s="13"/>
      <c r="E1646" s="13"/>
      <c r="F1646" s="13"/>
    </row>
    <row r="1647" spans="1:6" ht="31.5" x14ac:dyDescent="0.25">
      <c r="A1647" s="7">
        <v>1636</v>
      </c>
      <c r="B1647" s="8" t="s">
        <v>4810</v>
      </c>
      <c r="C1647" s="9" t="s">
        <v>3460</v>
      </c>
      <c r="D1647" s="8" t="s">
        <v>4811</v>
      </c>
      <c r="E1647" s="9" t="s">
        <v>4812</v>
      </c>
      <c r="F1647" s="10" t="str">
        <f>C1647&amp;" ["&amp;E1647&amp;"]"</f>
        <v>Bán thân bất toại [Di chứng xuất huyết nội sọ]</v>
      </c>
    </row>
    <row r="1648" spans="1:6" x14ac:dyDescent="0.25">
      <c r="A1648" s="18">
        <v>1637</v>
      </c>
      <c r="B1648" s="19" t="s">
        <v>4813</v>
      </c>
      <c r="C1648" s="20" t="s">
        <v>4814</v>
      </c>
      <c r="D1648" s="19" t="s">
        <v>4811</v>
      </c>
      <c r="E1648" s="20" t="s">
        <v>4812</v>
      </c>
      <c r="F1648" s="21" t="str">
        <f t="shared" ref="F1648:F1716" si="29">C1648&amp;" ["&amp;E1648&amp;"]"</f>
        <v>Thất ngôn [Di chứng xuất huyết nội sọ]</v>
      </c>
    </row>
    <row r="1649" spans="1:6" ht="31.5" x14ac:dyDescent="0.25">
      <c r="A1649" s="7">
        <v>1638</v>
      </c>
      <c r="B1649" s="19" t="s">
        <v>4815</v>
      </c>
      <c r="C1649" s="20" t="s">
        <v>3460</v>
      </c>
      <c r="D1649" s="19" t="s">
        <v>4816</v>
      </c>
      <c r="E1649" s="20" t="s">
        <v>4817</v>
      </c>
      <c r="F1649" s="21" t="str">
        <f t="shared" si="29"/>
        <v>Bán thân bất toại [Di chứng nhồi máu não]</v>
      </c>
    </row>
    <row r="1650" spans="1:6" x14ac:dyDescent="0.25">
      <c r="A1650" s="18">
        <v>1639</v>
      </c>
      <c r="B1650" s="19" t="s">
        <v>4818</v>
      </c>
      <c r="C1650" s="20" t="s">
        <v>4814</v>
      </c>
      <c r="D1650" s="19" t="s">
        <v>4816</v>
      </c>
      <c r="E1650" s="20" t="s">
        <v>4817</v>
      </c>
      <c r="F1650" s="21" t="str">
        <f t="shared" si="29"/>
        <v>Thất ngôn [Di chứng nhồi máu não]</v>
      </c>
    </row>
    <row r="1651" spans="1:6" ht="31.5" x14ac:dyDescent="0.25">
      <c r="A1651" s="7">
        <v>1640</v>
      </c>
      <c r="B1651" s="19" t="s">
        <v>4819</v>
      </c>
      <c r="C1651" s="20" t="s">
        <v>4820</v>
      </c>
      <c r="D1651" s="19" t="s">
        <v>4821</v>
      </c>
      <c r="E1651" s="20" t="s">
        <v>4822</v>
      </c>
      <c r="F1651" s="21" t="str">
        <f t="shared" si="29"/>
        <v>Chân tâm thống [Cơn đau thắt ngực]</v>
      </c>
    </row>
    <row r="1652" spans="1:6" ht="31.5" x14ac:dyDescent="0.25">
      <c r="A1652" s="18">
        <v>1641</v>
      </c>
      <c r="B1652" s="19" t="s">
        <v>4823</v>
      </c>
      <c r="C1652" s="20" t="s">
        <v>4820</v>
      </c>
      <c r="D1652" s="19" t="s">
        <v>4824</v>
      </c>
      <c r="E1652" s="20" t="s">
        <v>4825</v>
      </c>
      <c r="F1652" s="21" t="str">
        <f t="shared" si="29"/>
        <v>Chân tâm thống [Cơn đau thắt ngực không ổn định]</v>
      </c>
    </row>
    <row r="1653" spans="1:6" ht="31.5" x14ac:dyDescent="0.25">
      <c r="A1653" s="7">
        <v>1642</v>
      </c>
      <c r="B1653" s="19" t="s">
        <v>4826</v>
      </c>
      <c r="C1653" s="20" t="s">
        <v>4820</v>
      </c>
      <c r="D1653" s="19" t="s">
        <v>4827</v>
      </c>
      <c r="E1653" s="20" t="s">
        <v>4828</v>
      </c>
      <c r="F1653" s="21" t="str">
        <f t="shared" si="29"/>
        <v>Chân tâm thống [Cơn đau thắt ngực do co thắt mạch]</v>
      </c>
    </row>
    <row r="1654" spans="1:6" ht="31.5" x14ac:dyDescent="0.25">
      <c r="A1654" s="18">
        <v>1643</v>
      </c>
      <c r="B1654" s="19" t="s">
        <v>4829</v>
      </c>
      <c r="C1654" s="20" t="s">
        <v>4820</v>
      </c>
      <c r="D1654" s="19" t="s">
        <v>4830</v>
      </c>
      <c r="E1654" s="20" t="s">
        <v>4831</v>
      </c>
      <c r="F1654" s="21" t="str">
        <f t="shared" si="29"/>
        <v>Chân tâm thống [Dạng khác của cơn đau thắt ngực]</v>
      </c>
    </row>
    <row r="1655" spans="1:6" ht="31.5" x14ac:dyDescent="0.25">
      <c r="A1655" s="7">
        <v>1644</v>
      </c>
      <c r="B1655" s="19" t="s">
        <v>4832</v>
      </c>
      <c r="C1655" s="20" t="s">
        <v>4820</v>
      </c>
      <c r="D1655" s="19" t="s">
        <v>4833</v>
      </c>
      <c r="E1655" s="20" t="s">
        <v>4834</v>
      </c>
      <c r="F1655" s="21" t="str">
        <f>C1655&amp;" ["&amp;E1655&amp;"]"</f>
        <v>Chân tâm thống [Cơn đau thắt ngực, không đặc hiệu]</v>
      </c>
    </row>
    <row r="1656" spans="1:6" ht="31.5" x14ac:dyDescent="0.25">
      <c r="A1656" s="18">
        <v>1645</v>
      </c>
      <c r="B1656" s="19" t="s">
        <v>4835</v>
      </c>
      <c r="C1656" s="20" t="s">
        <v>4836</v>
      </c>
      <c r="D1656" s="19" t="s">
        <v>4821</v>
      </c>
      <c r="E1656" s="20" t="s">
        <v>4822</v>
      </c>
      <c r="F1656" s="21" t="str">
        <f>C1656&amp;" ["&amp;E1656&amp;"]"</f>
        <v>Quyết tâm thống [Cơn đau thắt ngực]</v>
      </c>
    </row>
    <row r="1657" spans="1:6" ht="31.5" x14ac:dyDescent="0.25">
      <c r="A1657" s="7">
        <v>1646</v>
      </c>
      <c r="B1657" s="19" t="s">
        <v>4837</v>
      </c>
      <c r="C1657" s="20" t="s">
        <v>4820</v>
      </c>
      <c r="D1657" s="19" t="s">
        <v>4838</v>
      </c>
      <c r="E1657" s="20" t="s">
        <v>4839</v>
      </c>
      <c r="F1657" s="21" t="str">
        <f t="shared" si="29"/>
        <v>Chân tâm thống [Nhồi máu cơ tim cấp]</v>
      </c>
    </row>
    <row r="1658" spans="1:6" ht="31.5" x14ac:dyDescent="0.25">
      <c r="A1658" s="18">
        <v>1647</v>
      </c>
      <c r="B1658" s="19" t="s">
        <v>4840</v>
      </c>
      <c r="C1658" s="20" t="s">
        <v>4820</v>
      </c>
      <c r="D1658" s="19" t="s">
        <v>4841</v>
      </c>
      <c r="E1658" s="20" t="s">
        <v>4842</v>
      </c>
      <c r="F1658" s="21" t="str">
        <f t="shared" si="29"/>
        <v>Chân tâm thống [Nhồi máu cơ tim trước vách cấp xuyên thành của thành trước]</v>
      </c>
    </row>
    <row r="1659" spans="1:6" ht="31.5" x14ac:dyDescent="0.25">
      <c r="A1659" s="7">
        <v>1648</v>
      </c>
      <c r="B1659" s="19" t="s">
        <v>4843</v>
      </c>
      <c r="C1659" s="20" t="s">
        <v>4820</v>
      </c>
      <c r="D1659" s="19" t="s">
        <v>4844</v>
      </c>
      <c r="E1659" s="20" t="s">
        <v>4845</v>
      </c>
      <c r="F1659" s="21" t="str">
        <f t="shared" si="29"/>
        <v>Chân tâm thống [Nhồi máu cơ tim xuyên thành cấp của thành dưới]</v>
      </c>
    </row>
    <row r="1660" spans="1:6" ht="31.5" x14ac:dyDescent="0.25">
      <c r="A1660" s="18">
        <v>1649</v>
      </c>
      <c r="B1660" s="19" t="s">
        <v>4846</v>
      </c>
      <c r="C1660" s="20" t="s">
        <v>4820</v>
      </c>
      <c r="D1660" s="19" t="s">
        <v>4847</v>
      </c>
      <c r="E1660" s="20" t="s">
        <v>4848</v>
      </c>
      <c r="F1660" s="21" t="str">
        <f t="shared" si="29"/>
        <v>Chân tâm thống [Nhồi máu xuyên thành cấp ở vị trí khác]</v>
      </c>
    </row>
    <row r="1661" spans="1:6" ht="31.5" x14ac:dyDescent="0.25">
      <c r="A1661" s="7">
        <v>1650</v>
      </c>
      <c r="B1661" s="19" t="s">
        <v>4849</v>
      </c>
      <c r="C1661" s="20" t="s">
        <v>4820</v>
      </c>
      <c r="D1661" s="19" t="s">
        <v>4850</v>
      </c>
      <c r="E1661" s="20" t="s">
        <v>4851</v>
      </c>
      <c r="F1661" s="21" t="str">
        <f t="shared" si="29"/>
        <v>Chân tâm thống [Nhồi máu cơ tim xuyên thành cấp không rõ vị trí]</v>
      </c>
    </row>
    <row r="1662" spans="1:6" ht="31.5" x14ac:dyDescent="0.25">
      <c r="A1662" s="18">
        <v>1651</v>
      </c>
      <c r="B1662" s="19" t="s">
        <v>4852</v>
      </c>
      <c r="C1662" s="20" t="s">
        <v>4820</v>
      </c>
      <c r="D1662" s="19" t="s">
        <v>4853</v>
      </c>
      <c r="E1662" s="20" t="s">
        <v>4854</v>
      </c>
      <c r="F1662" s="21" t="str">
        <f t="shared" si="29"/>
        <v>Chân tâm thống [Nhồi máu cơ tim dưới nội tâm mạc cấp]</v>
      </c>
    </row>
    <row r="1663" spans="1:6" ht="31.5" x14ac:dyDescent="0.25">
      <c r="A1663" s="7">
        <v>1652</v>
      </c>
      <c r="B1663" s="19" t="s">
        <v>4855</v>
      </c>
      <c r="C1663" s="20" t="s">
        <v>4820</v>
      </c>
      <c r="D1663" s="19" t="s">
        <v>4856</v>
      </c>
      <c r="E1663" s="20" t="s">
        <v>4857</v>
      </c>
      <c r="F1663" s="21" t="str">
        <f t="shared" si="29"/>
        <v>Chân tâm thống [Nhồi máu cơ tim cấp, không đặc hiệu]</v>
      </c>
    </row>
    <row r="1664" spans="1:6" ht="31.5" x14ac:dyDescent="0.25">
      <c r="A1664" s="18">
        <v>1653</v>
      </c>
      <c r="B1664" s="19" t="s">
        <v>4858</v>
      </c>
      <c r="C1664" s="20" t="s">
        <v>4836</v>
      </c>
      <c r="D1664" s="19" t="s">
        <v>4838</v>
      </c>
      <c r="E1664" s="20" t="s">
        <v>4839</v>
      </c>
      <c r="F1664" s="21" t="str">
        <f t="shared" si="29"/>
        <v>Quyết tâm thống [Nhồi máu cơ tim cấp]</v>
      </c>
    </row>
    <row r="1665" spans="1:6" ht="31.5" x14ac:dyDescent="0.25">
      <c r="A1665" s="7">
        <v>1654</v>
      </c>
      <c r="B1665" s="19" t="s">
        <v>4859</v>
      </c>
      <c r="C1665" s="20" t="s">
        <v>4820</v>
      </c>
      <c r="D1665" s="19" t="s">
        <v>4860</v>
      </c>
      <c r="E1665" s="20" t="s">
        <v>4861</v>
      </c>
      <c r="F1665" s="21" t="str">
        <f t="shared" si="29"/>
        <v>Chân tâm thống [Nhồi máu cơ tim tiến triển]</v>
      </c>
    </row>
    <row r="1666" spans="1:6" ht="31.5" x14ac:dyDescent="0.25">
      <c r="A1666" s="18">
        <v>1655</v>
      </c>
      <c r="B1666" s="19" t="s">
        <v>4862</v>
      </c>
      <c r="C1666" s="20" t="s">
        <v>4820</v>
      </c>
      <c r="D1666" s="19" t="s">
        <v>4863</v>
      </c>
      <c r="E1666" s="20" t="s">
        <v>4864</v>
      </c>
      <c r="F1666" s="21" t="str">
        <f t="shared" si="29"/>
        <v>Chân tâm thống [Nhồi máu cơ tim tiến triển của thành trước]</v>
      </c>
    </row>
    <row r="1667" spans="1:6" ht="31.5" x14ac:dyDescent="0.25">
      <c r="A1667" s="7">
        <v>1656</v>
      </c>
      <c r="B1667" s="19" t="s">
        <v>4865</v>
      </c>
      <c r="C1667" s="20" t="s">
        <v>4820</v>
      </c>
      <c r="D1667" s="19" t="s">
        <v>4866</v>
      </c>
      <c r="E1667" s="20" t="s">
        <v>4867</v>
      </c>
      <c r="F1667" s="21" t="str">
        <f t="shared" si="29"/>
        <v>Chân tâm thống [Nhồi máu cơ tim tiến triển của thành dưới]</v>
      </c>
    </row>
    <row r="1668" spans="1:6" ht="31.5" x14ac:dyDescent="0.25">
      <c r="A1668" s="18">
        <v>1657</v>
      </c>
      <c r="B1668" s="19" t="s">
        <v>4868</v>
      </c>
      <c r="C1668" s="20" t="s">
        <v>4820</v>
      </c>
      <c r="D1668" s="19" t="s">
        <v>4869</v>
      </c>
      <c r="E1668" s="20" t="s">
        <v>4870</v>
      </c>
      <c r="F1668" s="21" t="str">
        <f t="shared" si="29"/>
        <v>Chân tâm thống [Nhồi máu cơ tim tiến triển ở vị trí khác]</v>
      </c>
    </row>
    <row r="1669" spans="1:6" ht="31.5" x14ac:dyDescent="0.25">
      <c r="A1669" s="7">
        <v>1658</v>
      </c>
      <c r="B1669" s="19" t="s">
        <v>4871</v>
      </c>
      <c r="C1669" s="20" t="s">
        <v>4820</v>
      </c>
      <c r="D1669" s="19" t="s">
        <v>4872</v>
      </c>
      <c r="E1669" s="20" t="s">
        <v>4873</v>
      </c>
      <c r="F1669" s="21" t="str">
        <f t="shared" si="29"/>
        <v>Chân tâm thống [Nhồi máu cơ tim tiến triển ở vị trí không xác định]</v>
      </c>
    </row>
    <row r="1670" spans="1:6" ht="31.5" x14ac:dyDescent="0.25">
      <c r="A1670" s="18">
        <v>1659</v>
      </c>
      <c r="B1670" s="19" t="s">
        <v>4874</v>
      </c>
      <c r="C1670" s="20" t="s">
        <v>4836</v>
      </c>
      <c r="D1670" s="19" t="s">
        <v>4860</v>
      </c>
      <c r="E1670" s="20" t="s">
        <v>4861</v>
      </c>
      <c r="F1670" s="21" t="str">
        <f t="shared" si="29"/>
        <v>Quyết tâm thống [Nhồi máu cơ tim tiến triển]</v>
      </c>
    </row>
    <row r="1671" spans="1:6" x14ac:dyDescent="0.25">
      <c r="A1671" s="7">
        <v>1660</v>
      </c>
      <c r="B1671" s="19" t="s">
        <v>4875</v>
      </c>
      <c r="C1671" s="20" t="s">
        <v>47</v>
      </c>
      <c r="D1671" s="19" t="s">
        <v>4876</v>
      </c>
      <c r="E1671" s="20" t="s">
        <v>4877</v>
      </c>
      <c r="F1671" s="21" t="str">
        <f t="shared" si="29"/>
        <v>Chứng nuy [Di chứng bệnh mạch máu não]</v>
      </c>
    </row>
    <row r="1672" spans="1:6" x14ac:dyDescent="0.25">
      <c r="A1672" s="18">
        <v>1661</v>
      </c>
      <c r="B1672" s="19" t="s">
        <v>4878</v>
      </c>
      <c r="C1672" s="20" t="s">
        <v>47</v>
      </c>
      <c r="D1672" s="19" t="s">
        <v>4879</v>
      </c>
      <c r="E1672" s="20" t="s">
        <v>4880</v>
      </c>
      <c r="F1672" s="21" t="str">
        <f t="shared" si="29"/>
        <v>Chứng nuy [Di chứng xuất huyết dưới màng nhện]</v>
      </c>
    </row>
    <row r="1673" spans="1:6" ht="31.5" x14ac:dyDescent="0.25">
      <c r="A1673" s="7">
        <v>1662</v>
      </c>
      <c r="B1673" s="19" t="s">
        <v>4881</v>
      </c>
      <c r="C1673" s="20" t="s">
        <v>47</v>
      </c>
      <c r="D1673" s="19" t="s">
        <v>4882</v>
      </c>
      <c r="E1673" s="20" t="s">
        <v>4883</v>
      </c>
      <c r="F1673" s="21" t="str">
        <f t="shared" si="29"/>
        <v>Chứng nuy [Di chứng xuất huyết nội sọ không do chấn thương khác]</v>
      </c>
    </row>
    <row r="1674" spans="1:6" ht="31.5" x14ac:dyDescent="0.25">
      <c r="A1674" s="18">
        <v>1663</v>
      </c>
      <c r="B1674" s="19" t="s">
        <v>4884</v>
      </c>
      <c r="C1674" s="20" t="s">
        <v>47</v>
      </c>
      <c r="D1674" s="19" t="s">
        <v>4885</v>
      </c>
      <c r="E1674" s="20" t="s">
        <v>4886</v>
      </c>
      <c r="F1674" s="21" t="str">
        <f t="shared" si="29"/>
        <v>Chứng nuy [Di chứng đột quỵ, không xác định là xuất huyết hay nhồi máu]</v>
      </c>
    </row>
    <row r="1675" spans="1:6" ht="31.5" x14ac:dyDescent="0.25">
      <c r="A1675" s="7">
        <v>1664</v>
      </c>
      <c r="B1675" s="19" t="s">
        <v>4887</v>
      </c>
      <c r="C1675" s="20" t="s">
        <v>47</v>
      </c>
      <c r="D1675" s="19" t="s">
        <v>4888</v>
      </c>
      <c r="E1675" s="20" t="s">
        <v>4889</v>
      </c>
      <c r="F1675" s="21" t="str">
        <f t="shared" si="29"/>
        <v>Chứng nuy [Di chứng bệnh mạch máu não khác và không xác định]</v>
      </c>
    </row>
    <row r="1676" spans="1:6" x14ac:dyDescent="0.25">
      <c r="A1676" s="18">
        <v>1665</v>
      </c>
      <c r="B1676" s="19" t="s">
        <v>4890</v>
      </c>
      <c r="C1676" s="20" t="s">
        <v>51</v>
      </c>
      <c r="D1676" s="19" t="s">
        <v>4876</v>
      </c>
      <c r="E1676" s="20" t="s">
        <v>4877</v>
      </c>
      <c r="F1676" s="21" t="str">
        <f t="shared" si="29"/>
        <v>Chứng kính [Di chứng bệnh mạch máu não]</v>
      </c>
    </row>
    <row r="1677" spans="1:6" x14ac:dyDescent="0.25">
      <c r="A1677" s="7">
        <v>1666</v>
      </c>
      <c r="B1677" s="19" t="s">
        <v>4891</v>
      </c>
      <c r="C1677" s="20" t="s">
        <v>4008</v>
      </c>
      <c r="D1677" s="19" t="s">
        <v>4876</v>
      </c>
      <c r="E1677" s="20" t="s">
        <v>4877</v>
      </c>
      <c r="F1677" s="21" t="str">
        <f t="shared" si="29"/>
        <v>Ma mộc [Di chứng bệnh mạch máu não]</v>
      </c>
    </row>
    <row r="1678" spans="1:6" x14ac:dyDescent="0.25">
      <c r="A1678" s="18">
        <v>1667</v>
      </c>
      <c r="B1678" s="19" t="s">
        <v>4892</v>
      </c>
      <c r="C1678" s="20" t="s">
        <v>4814</v>
      </c>
      <c r="D1678" s="19" t="s">
        <v>4876</v>
      </c>
      <c r="E1678" s="20" t="s">
        <v>4877</v>
      </c>
      <c r="F1678" s="21" t="str">
        <f t="shared" si="29"/>
        <v>Thất ngôn [Di chứng bệnh mạch máu não]</v>
      </c>
    </row>
    <row r="1679" spans="1:6" x14ac:dyDescent="0.25">
      <c r="A1679" s="7">
        <v>1668</v>
      </c>
      <c r="B1679" s="19" t="s">
        <v>4893</v>
      </c>
      <c r="C1679" s="20" t="s">
        <v>4894</v>
      </c>
      <c r="D1679" s="19" t="s">
        <v>4895</v>
      </c>
      <c r="E1679" s="20" t="s">
        <v>4896</v>
      </c>
      <c r="F1679" s="21" t="str">
        <f t="shared" si="29"/>
        <v>Chứng thoát [Ngưng tim]</v>
      </c>
    </row>
    <row r="1680" spans="1:6" x14ac:dyDescent="0.25">
      <c r="A1680" s="18">
        <v>1669</v>
      </c>
      <c r="B1680" s="19" t="s">
        <v>4897</v>
      </c>
      <c r="C1680" s="20" t="s">
        <v>4894</v>
      </c>
      <c r="D1680" s="19" t="s">
        <v>4898</v>
      </c>
      <c r="E1680" s="20" t="s">
        <v>4899</v>
      </c>
      <c r="F1680" s="21" t="str">
        <f t="shared" si="29"/>
        <v>Chứng thoát [Ngưng tim với hồi sức thành công]</v>
      </c>
    </row>
    <row r="1681" spans="1:6" x14ac:dyDescent="0.25">
      <c r="A1681" s="7">
        <v>1670</v>
      </c>
      <c r="B1681" s="19" t="s">
        <v>4900</v>
      </c>
      <c r="C1681" s="20" t="s">
        <v>4894</v>
      </c>
      <c r="D1681" s="19" t="s">
        <v>4901</v>
      </c>
      <c r="E1681" s="20" t="s">
        <v>4902</v>
      </c>
      <c r="F1681" s="21" t="str">
        <f t="shared" si="29"/>
        <v>Chứng thoát [Đột tử do tim (được mô tả)]</v>
      </c>
    </row>
    <row r="1682" spans="1:6" x14ac:dyDescent="0.25">
      <c r="A1682" s="18">
        <v>1671</v>
      </c>
      <c r="B1682" s="19" t="s">
        <v>4903</v>
      </c>
      <c r="C1682" s="20" t="s">
        <v>4894</v>
      </c>
      <c r="D1682" s="19" t="s">
        <v>4904</v>
      </c>
      <c r="E1682" s="20" t="s">
        <v>4905</v>
      </c>
      <c r="F1682" s="21" t="str">
        <f t="shared" si="29"/>
        <v>Chứng thoát [Ngưng tim không đặc hiệu]</v>
      </c>
    </row>
    <row r="1683" spans="1:6" x14ac:dyDescent="0.25">
      <c r="A1683" s="7">
        <v>1672</v>
      </c>
      <c r="B1683" s="19" t="s">
        <v>4906</v>
      </c>
      <c r="C1683" s="20" t="s">
        <v>2963</v>
      </c>
      <c r="D1683" s="19" t="s">
        <v>4907</v>
      </c>
      <c r="E1683" s="20" t="s">
        <v>4908</v>
      </c>
      <c r="F1683" s="21" t="str">
        <f t="shared" si="29"/>
        <v>Đàm thấp [Xơ vữa động mạch]</v>
      </c>
    </row>
    <row r="1684" spans="1:6" x14ac:dyDescent="0.25">
      <c r="A1684" s="18">
        <v>1673</v>
      </c>
      <c r="B1684" s="19" t="s">
        <v>4909</v>
      </c>
      <c r="C1684" s="20" t="s">
        <v>2963</v>
      </c>
      <c r="D1684" s="19" t="s">
        <v>4910</v>
      </c>
      <c r="E1684" s="20" t="s">
        <v>4911</v>
      </c>
      <c r="F1684" s="21" t="str">
        <f t="shared" si="29"/>
        <v>Đàm thấp [Xơ vữa động mạch chủ]</v>
      </c>
    </row>
    <row r="1685" spans="1:6" x14ac:dyDescent="0.25">
      <c r="A1685" s="7">
        <v>1674</v>
      </c>
      <c r="B1685" s="19" t="s">
        <v>4912</v>
      </c>
      <c r="C1685" s="20" t="s">
        <v>2963</v>
      </c>
      <c r="D1685" s="19" t="s">
        <v>4913</v>
      </c>
      <c r="E1685" s="20" t="s">
        <v>4914</v>
      </c>
      <c r="F1685" s="21" t="str">
        <f t="shared" si="29"/>
        <v>Đàm thấp [Xơ vữa động mạch thận]</v>
      </c>
    </row>
    <row r="1686" spans="1:6" x14ac:dyDescent="0.25">
      <c r="A1686" s="18">
        <v>1675</v>
      </c>
      <c r="B1686" s="19" t="s">
        <v>4915</v>
      </c>
      <c r="C1686" s="20" t="s">
        <v>2963</v>
      </c>
      <c r="D1686" s="19" t="s">
        <v>4916</v>
      </c>
      <c r="E1686" s="20" t="s">
        <v>4917</v>
      </c>
      <c r="F1686" s="21" t="str">
        <f t="shared" si="29"/>
        <v>Đàm thấp [Xơ vữa động mạch ngoại biên]</v>
      </c>
    </row>
    <row r="1687" spans="1:6" x14ac:dyDescent="0.25">
      <c r="A1687" s="7">
        <v>1676</v>
      </c>
      <c r="B1687" s="19" t="s">
        <v>4918</v>
      </c>
      <c r="C1687" s="20" t="s">
        <v>2963</v>
      </c>
      <c r="D1687" s="19" t="s">
        <v>4919</v>
      </c>
      <c r="E1687" s="20" t="s">
        <v>4920</v>
      </c>
      <c r="F1687" s="21" t="str">
        <f t="shared" si="29"/>
        <v>Đàm thấp [Xơ vữa động mạch khác]</v>
      </c>
    </row>
    <row r="1688" spans="1:6" ht="31.5" x14ac:dyDescent="0.25">
      <c r="A1688" s="18">
        <v>1677</v>
      </c>
      <c r="B1688" s="19" t="s">
        <v>4921</v>
      </c>
      <c r="C1688" s="20" t="s">
        <v>2963</v>
      </c>
      <c r="D1688" s="19" t="s">
        <v>4922</v>
      </c>
      <c r="E1688" s="20" t="s">
        <v>4923</v>
      </c>
      <c r="F1688" s="21" t="str">
        <f t="shared" si="29"/>
        <v>Đàm thấp [Xơ vữa động mạch, toàn thể và không xác định]</v>
      </c>
    </row>
    <row r="1689" spans="1:6" x14ac:dyDescent="0.25">
      <c r="A1689" s="7">
        <v>1678</v>
      </c>
      <c r="B1689" s="19" t="s">
        <v>4924</v>
      </c>
      <c r="C1689" s="20" t="s">
        <v>3833</v>
      </c>
      <c r="D1689" s="19" t="s">
        <v>4925</v>
      </c>
      <c r="E1689" s="20" t="s">
        <v>4926</v>
      </c>
      <c r="F1689" s="21" t="str">
        <f t="shared" si="29"/>
        <v>Huyễn vựng [Bệnh Tăng huyết áp vô căn (nguyên phát)]</v>
      </c>
    </row>
    <row r="1690" spans="1:6" x14ac:dyDescent="0.25">
      <c r="A1690" s="18">
        <v>1679</v>
      </c>
      <c r="B1690" s="19" t="s">
        <v>4927</v>
      </c>
      <c r="C1690" s="20" t="s">
        <v>3833</v>
      </c>
      <c r="D1690" s="19" t="s">
        <v>4928</v>
      </c>
      <c r="E1690" s="20" t="s">
        <v>4929</v>
      </c>
      <c r="F1690" s="21" t="str">
        <f t="shared" si="29"/>
        <v>Huyễn vựng [Tăng huyết áp thứ phát]</v>
      </c>
    </row>
    <row r="1691" spans="1:6" x14ac:dyDescent="0.25">
      <c r="A1691" s="7">
        <v>1680</v>
      </c>
      <c r="B1691" s="19" t="s">
        <v>4930</v>
      </c>
      <c r="C1691" s="20" t="s">
        <v>3833</v>
      </c>
      <c r="D1691" s="19" t="s">
        <v>4931</v>
      </c>
      <c r="E1691" s="20" t="s">
        <v>4932</v>
      </c>
      <c r="F1691" s="21" t="str">
        <f t="shared" si="29"/>
        <v>Huyễn vựng [Tăng huyết áp do nguyên nhân mạch thận]</v>
      </c>
    </row>
    <row r="1692" spans="1:6" x14ac:dyDescent="0.25">
      <c r="A1692" s="18">
        <v>1681</v>
      </c>
      <c r="B1692" s="19" t="s">
        <v>4933</v>
      </c>
      <c r="C1692" s="20" t="s">
        <v>3833</v>
      </c>
      <c r="D1692" s="19" t="s">
        <v>4934</v>
      </c>
      <c r="E1692" s="20" t="s">
        <v>4935</v>
      </c>
      <c r="F1692" s="21" t="str">
        <f t="shared" si="29"/>
        <v>Huyễn vựng [Tăng huyết áp thứ phát do bệnh thận khác]</v>
      </c>
    </row>
    <row r="1693" spans="1:6" x14ac:dyDescent="0.25">
      <c r="A1693" s="7">
        <v>1682</v>
      </c>
      <c r="B1693" s="19" t="s">
        <v>4936</v>
      </c>
      <c r="C1693" s="20" t="s">
        <v>3833</v>
      </c>
      <c r="D1693" s="19" t="s">
        <v>4937</v>
      </c>
      <c r="E1693" s="20" t="s">
        <v>4938</v>
      </c>
      <c r="F1693" s="21" t="str">
        <f t="shared" si="29"/>
        <v>Huyễn vựng [Tăng huyết áp thứ phát do rối loạn nội tiết]</v>
      </c>
    </row>
    <row r="1694" spans="1:6" x14ac:dyDescent="0.25">
      <c r="A1694" s="18">
        <v>1683</v>
      </c>
      <c r="B1694" s="19" t="s">
        <v>4939</v>
      </c>
      <c r="C1694" s="20" t="s">
        <v>3833</v>
      </c>
      <c r="D1694" s="19" t="s">
        <v>4940</v>
      </c>
      <c r="E1694" s="20" t="s">
        <v>4941</v>
      </c>
      <c r="F1694" s="21" t="str">
        <f t="shared" si="29"/>
        <v>Huyễn vựng [Tăng huyết áp thứ phát khác]</v>
      </c>
    </row>
    <row r="1695" spans="1:6" x14ac:dyDescent="0.25">
      <c r="A1695" s="7">
        <v>1684</v>
      </c>
      <c r="B1695" s="19" t="s">
        <v>4942</v>
      </c>
      <c r="C1695" s="20" t="s">
        <v>3833</v>
      </c>
      <c r="D1695" s="19" t="s">
        <v>4943</v>
      </c>
      <c r="E1695" s="20" t="s">
        <v>4944</v>
      </c>
      <c r="F1695" s="21" t="str">
        <f t="shared" si="29"/>
        <v>Huyễn vựng [Tăng huyết áp thứ phát không đặc hiệu]</v>
      </c>
    </row>
    <row r="1696" spans="1:6" x14ac:dyDescent="0.25">
      <c r="A1696" s="18">
        <v>1685</v>
      </c>
      <c r="B1696" s="19" t="s">
        <v>4945</v>
      </c>
      <c r="C1696" s="20" t="s">
        <v>3833</v>
      </c>
      <c r="D1696" s="19" t="s">
        <v>4946</v>
      </c>
      <c r="E1696" s="20" t="s">
        <v>4947</v>
      </c>
      <c r="F1696" s="21" t="str">
        <f t="shared" si="29"/>
        <v>Huyễn vựng [Huyết áp thấp (hạ huyết áp)]</v>
      </c>
    </row>
    <row r="1697" spans="1:6" x14ac:dyDescent="0.25">
      <c r="A1697" s="7">
        <v>1686</v>
      </c>
      <c r="B1697" s="19" t="s">
        <v>4948</v>
      </c>
      <c r="C1697" s="20" t="s">
        <v>3833</v>
      </c>
      <c r="D1697" s="19" t="s">
        <v>4949</v>
      </c>
      <c r="E1697" s="20" t="s">
        <v>4950</v>
      </c>
      <c r="F1697" s="21" t="str">
        <f t="shared" si="29"/>
        <v>Huyễn vựng [Hạ huyết áp không rõ nguyên nhân]</v>
      </c>
    </row>
    <row r="1698" spans="1:6" x14ac:dyDescent="0.25">
      <c r="A1698" s="18">
        <v>1687</v>
      </c>
      <c r="B1698" s="19" t="s">
        <v>4951</v>
      </c>
      <c r="C1698" s="20" t="s">
        <v>3833</v>
      </c>
      <c r="D1698" s="19" t="s">
        <v>4952</v>
      </c>
      <c r="E1698" s="20" t="s">
        <v>4953</v>
      </c>
      <c r="F1698" s="21" t="str">
        <f t="shared" si="29"/>
        <v>Huyễn vựng [Hạ huyết áp thế đứng]</v>
      </c>
    </row>
    <row r="1699" spans="1:6" x14ac:dyDescent="0.25">
      <c r="A1699" s="7">
        <v>1688</v>
      </c>
      <c r="B1699" s="19" t="s">
        <v>4954</v>
      </c>
      <c r="C1699" s="20" t="s">
        <v>3833</v>
      </c>
      <c r="D1699" s="19" t="s">
        <v>4955</v>
      </c>
      <c r="E1699" s="20" t="s">
        <v>4956</v>
      </c>
      <c r="F1699" s="21" t="str">
        <f t="shared" si="29"/>
        <v>Huyễn vựng [Hạ huyết áp do thuốc]</v>
      </c>
    </row>
    <row r="1700" spans="1:6" x14ac:dyDescent="0.25">
      <c r="A1700" s="18">
        <v>1689</v>
      </c>
      <c r="B1700" s="19" t="s">
        <v>4957</v>
      </c>
      <c r="C1700" s="20" t="s">
        <v>3833</v>
      </c>
      <c r="D1700" s="19" t="s">
        <v>4958</v>
      </c>
      <c r="E1700" s="20" t="s">
        <v>4959</v>
      </c>
      <c r="F1700" s="21" t="str">
        <f t="shared" si="29"/>
        <v>Huyễn vựng [Hạ huyết áp khác]</v>
      </c>
    </row>
    <row r="1701" spans="1:6" x14ac:dyDescent="0.25">
      <c r="A1701" s="7">
        <v>1690</v>
      </c>
      <c r="B1701" s="19" t="s">
        <v>4960</v>
      </c>
      <c r="C1701" s="20" t="s">
        <v>3833</v>
      </c>
      <c r="D1701" s="19" t="s">
        <v>4961</v>
      </c>
      <c r="E1701" s="20" t="s">
        <v>4962</v>
      </c>
      <c r="F1701" s="21" t="str">
        <f t="shared" si="29"/>
        <v>Huyễn vựng [Hạ huyết áp, không đặc hiệu]</v>
      </c>
    </row>
    <row r="1702" spans="1:6" x14ac:dyDescent="0.25">
      <c r="A1702" s="18">
        <v>1691</v>
      </c>
      <c r="B1702" s="19" t="s">
        <v>4963</v>
      </c>
      <c r="C1702" s="20" t="s">
        <v>3833</v>
      </c>
      <c r="D1702" s="19" t="s">
        <v>4964</v>
      </c>
      <c r="E1702" s="20" t="s">
        <v>4965</v>
      </c>
      <c r="F1702" s="21" t="str">
        <f t="shared" si="29"/>
        <v>Huyễn vựng [Bệnh mạch máu não khác]</v>
      </c>
    </row>
    <row r="1703" spans="1:6" x14ac:dyDescent="0.25">
      <c r="A1703" s="7">
        <v>1692</v>
      </c>
      <c r="B1703" s="19" t="s">
        <v>4966</v>
      </c>
      <c r="C1703" s="20" t="s">
        <v>290</v>
      </c>
      <c r="D1703" s="19" t="s">
        <v>4964</v>
      </c>
      <c r="E1703" s="20" t="s">
        <v>4965</v>
      </c>
      <c r="F1703" s="21" t="str">
        <f t="shared" si="29"/>
        <v>Đầu thống [Bệnh mạch máu não khác]</v>
      </c>
    </row>
    <row r="1704" spans="1:6" ht="31.5" x14ac:dyDescent="0.25">
      <c r="A1704" s="18">
        <v>1693</v>
      </c>
      <c r="B1704" s="19" t="s">
        <v>4967</v>
      </c>
      <c r="C1704" s="20" t="s">
        <v>290</v>
      </c>
      <c r="D1704" s="19" t="s">
        <v>4968</v>
      </c>
      <c r="E1704" s="20" t="s">
        <v>4969</v>
      </c>
      <c r="F1704" s="21" t="str">
        <f t="shared" si="29"/>
        <v>Đầu thống [Bệnh lý chất trắng não do nguyên nhân mạch máu]</v>
      </c>
    </row>
    <row r="1705" spans="1:6" x14ac:dyDescent="0.25">
      <c r="A1705" s="7">
        <v>1694</v>
      </c>
      <c r="B1705" s="19" t="s">
        <v>4970</v>
      </c>
      <c r="C1705" s="20" t="s">
        <v>290</v>
      </c>
      <c r="D1705" s="19" t="s">
        <v>4971</v>
      </c>
      <c r="E1705" s="20" t="s">
        <v>4972</v>
      </c>
      <c r="F1705" s="21" t="str">
        <f t="shared" si="29"/>
        <v>Đầu thống [Bệnh lý não do tăng huyết áp]</v>
      </c>
    </row>
    <row r="1706" spans="1:6" x14ac:dyDescent="0.25">
      <c r="A1706" s="18">
        <v>1695</v>
      </c>
      <c r="B1706" s="19" t="s">
        <v>4973</v>
      </c>
      <c r="C1706" s="20" t="s">
        <v>290</v>
      </c>
      <c r="D1706" s="19" t="s">
        <v>4974</v>
      </c>
      <c r="E1706" s="20" t="s">
        <v>4975</v>
      </c>
      <c r="F1706" s="21" t="str">
        <f t="shared" si="29"/>
        <v>Đầu thống [Bệnh Moyamoya]</v>
      </c>
    </row>
    <row r="1707" spans="1:6" ht="31.5" x14ac:dyDescent="0.25">
      <c r="A1707" s="7">
        <v>1696</v>
      </c>
      <c r="B1707" s="19" t="s">
        <v>4976</v>
      </c>
      <c r="C1707" s="20" t="s">
        <v>290</v>
      </c>
      <c r="D1707" s="19" t="s">
        <v>4977</v>
      </c>
      <c r="E1707" s="20" t="s">
        <v>4978</v>
      </c>
      <c r="F1707" s="21" t="str">
        <f t="shared" si="29"/>
        <v>Đầu thống [Huyết khối không sinh mủ của hệ tĩnh mạch nội sọ]</v>
      </c>
    </row>
    <row r="1708" spans="1:6" ht="31.5" x14ac:dyDescent="0.25">
      <c r="A1708" s="18">
        <v>1697</v>
      </c>
      <c r="B1708" s="19" t="s">
        <v>4979</v>
      </c>
      <c r="C1708" s="20" t="s">
        <v>290</v>
      </c>
      <c r="D1708" s="19" t="s">
        <v>4980</v>
      </c>
      <c r="E1708" s="20" t="s">
        <v>4981</v>
      </c>
      <c r="F1708" s="21" t="str">
        <f t="shared" si="29"/>
        <v>Đầu thống [Viêm động mạch não, không phân loại nơi khác]</v>
      </c>
    </row>
    <row r="1709" spans="1:6" x14ac:dyDescent="0.25">
      <c r="A1709" s="7">
        <v>1698</v>
      </c>
      <c r="B1709" s="19" t="s">
        <v>4982</v>
      </c>
      <c r="C1709" s="20" t="s">
        <v>290</v>
      </c>
      <c r="D1709" s="19" t="s">
        <v>4983</v>
      </c>
      <c r="E1709" s="20" t="s">
        <v>4984</v>
      </c>
      <c r="F1709" s="21" t="str">
        <f t="shared" si="29"/>
        <v>Đầu thống [Bệnh mạch máu não xác định khác]</v>
      </c>
    </row>
    <row r="1710" spans="1:6" x14ac:dyDescent="0.25">
      <c r="A1710" s="18">
        <v>1699</v>
      </c>
      <c r="B1710" s="19" t="s">
        <v>4985</v>
      </c>
      <c r="C1710" s="20" t="s">
        <v>290</v>
      </c>
      <c r="D1710" s="19" t="s">
        <v>4986</v>
      </c>
      <c r="E1710" s="20" t="s">
        <v>4987</v>
      </c>
      <c r="F1710" s="21" t="str">
        <f t="shared" si="29"/>
        <v>Đầu thống [Bệnh mạch máu não không đặc hiệu]</v>
      </c>
    </row>
    <row r="1711" spans="1:6" x14ac:dyDescent="0.25">
      <c r="A1711" s="7">
        <v>1700</v>
      </c>
      <c r="B1711" s="19" t="s">
        <v>4988</v>
      </c>
      <c r="C1711" s="20" t="s">
        <v>3833</v>
      </c>
      <c r="D1711" s="19" t="s">
        <v>4989</v>
      </c>
      <c r="E1711" s="20" t="s">
        <v>4990</v>
      </c>
      <c r="F1711" s="21" t="str">
        <f t="shared" si="29"/>
        <v>Huyễn vựng [Tách thành động mạch não, không vỡ]</v>
      </c>
    </row>
    <row r="1712" spans="1:6" x14ac:dyDescent="0.25">
      <c r="A1712" s="18">
        <v>1701</v>
      </c>
      <c r="B1712" s="19" t="s">
        <v>4991</v>
      </c>
      <c r="C1712" s="20" t="s">
        <v>290</v>
      </c>
      <c r="D1712" s="19" t="s">
        <v>4989</v>
      </c>
      <c r="E1712" s="20" t="s">
        <v>4990</v>
      </c>
      <c r="F1712" s="21" t="str">
        <f t="shared" si="29"/>
        <v>Đầu thống [Tách thành động mạch não, không vỡ]</v>
      </c>
    </row>
    <row r="1713" spans="1:6" x14ac:dyDescent="0.25">
      <c r="A1713" s="7">
        <v>1702</v>
      </c>
      <c r="B1713" s="19" t="s">
        <v>4992</v>
      </c>
      <c r="C1713" s="20" t="s">
        <v>3833</v>
      </c>
      <c r="D1713" s="19" t="s">
        <v>4993</v>
      </c>
      <c r="E1713" s="20" t="s">
        <v>4994</v>
      </c>
      <c r="F1713" s="21" t="str">
        <f t="shared" si="29"/>
        <v>Huyễn vựng [Phình động mạch não, không vỡ]</v>
      </c>
    </row>
    <row r="1714" spans="1:6" x14ac:dyDescent="0.25">
      <c r="A1714" s="18">
        <v>1703</v>
      </c>
      <c r="B1714" s="19" t="s">
        <v>4995</v>
      </c>
      <c r="C1714" s="20" t="s">
        <v>290</v>
      </c>
      <c r="D1714" s="19" t="s">
        <v>4993</v>
      </c>
      <c r="E1714" s="20" t="s">
        <v>4994</v>
      </c>
      <c r="F1714" s="21" t="str">
        <f t="shared" si="29"/>
        <v>Đầu thống [Phình động mạch não, không vỡ]</v>
      </c>
    </row>
    <row r="1715" spans="1:6" x14ac:dyDescent="0.25">
      <c r="A1715" s="7">
        <v>1704</v>
      </c>
      <c r="B1715" s="19" t="s">
        <v>4996</v>
      </c>
      <c r="C1715" s="20" t="s">
        <v>3833</v>
      </c>
      <c r="D1715" s="19" t="s">
        <v>4997</v>
      </c>
      <c r="E1715" s="20" t="s">
        <v>4998</v>
      </c>
      <c r="F1715" s="21" t="str">
        <f t="shared" si="29"/>
        <v>Huyễn vựng [Xơ vữa động mạch não]</v>
      </c>
    </row>
    <row r="1716" spans="1:6" x14ac:dyDescent="0.25">
      <c r="A1716" s="18">
        <v>1705</v>
      </c>
      <c r="B1716" s="19" t="s">
        <v>4999</v>
      </c>
      <c r="C1716" s="20" t="s">
        <v>290</v>
      </c>
      <c r="D1716" s="19" t="s">
        <v>4997</v>
      </c>
      <c r="E1716" s="20" t="s">
        <v>4998</v>
      </c>
      <c r="F1716" s="21" t="str">
        <f t="shared" si="29"/>
        <v>Đầu thống [Xơ vữa động mạch não]</v>
      </c>
    </row>
    <row r="1717" spans="1:6" x14ac:dyDescent="0.25">
      <c r="A1717" s="7">
        <v>1706</v>
      </c>
      <c r="B1717" s="19" t="s">
        <v>5000</v>
      </c>
      <c r="C1717" s="20" t="s">
        <v>5001</v>
      </c>
      <c r="D1717" s="19" t="s">
        <v>5002</v>
      </c>
      <c r="E1717" s="20" t="s">
        <v>5003</v>
      </c>
      <c r="F1717" s="21" t="str">
        <f t="shared" ref="F1717:F1791" si="30">C1717&amp;" ["&amp;E1717&amp;"]"</f>
        <v>Mạch tý [Viêm tĩnh mạch và tắc tĩnh mạch]</v>
      </c>
    </row>
    <row r="1718" spans="1:6" ht="31.5" x14ac:dyDescent="0.25">
      <c r="A1718" s="18">
        <v>1707</v>
      </c>
      <c r="B1718" s="19" t="s">
        <v>5004</v>
      </c>
      <c r="C1718" s="20" t="s">
        <v>5001</v>
      </c>
      <c r="D1718" s="19" t="s">
        <v>5005</v>
      </c>
      <c r="E1718" s="20" t="s">
        <v>5006</v>
      </c>
      <c r="F1718" s="21" t="str">
        <f t="shared" si="30"/>
        <v>Mạch tý [Viêm tĩnh mạch và viêm tắc tĩnh mạch nông ở chi dưới]</v>
      </c>
    </row>
    <row r="1719" spans="1:6" x14ac:dyDescent="0.25">
      <c r="A1719" s="7">
        <v>1708</v>
      </c>
      <c r="B1719" s="19" t="s">
        <v>5007</v>
      </c>
      <c r="C1719" s="20" t="s">
        <v>5001</v>
      </c>
      <c r="D1719" s="19" t="s">
        <v>5008</v>
      </c>
      <c r="E1719" s="20" t="s">
        <v>5009</v>
      </c>
      <c r="F1719" s="21" t="str">
        <f t="shared" si="30"/>
        <v>Mạch tý [Viêm tĩnh mạch và viêm tắc tĩnh mạch đùi]</v>
      </c>
    </row>
    <row r="1720" spans="1:6" ht="31.5" x14ac:dyDescent="0.25">
      <c r="A1720" s="18">
        <v>1709</v>
      </c>
      <c r="B1720" s="19" t="s">
        <v>5010</v>
      </c>
      <c r="C1720" s="20" t="s">
        <v>5001</v>
      </c>
      <c r="D1720" s="19" t="s">
        <v>5011</v>
      </c>
      <c r="E1720" s="20" t="s">
        <v>5012</v>
      </c>
      <c r="F1720" s="21" t="str">
        <f t="shared" si="30"/>
        <v>Mạch tý [Viêm tĩnh mạch và viêm tắc tĩnh mạch của các tĩnh mạch sâu khác ở chi dưới]</v>
      </c>
    </row>
    <row r="1721" spans="1:6" ht="31.5" x14ac:dyDescent="0.25">
      <c r="A1721" s="7">
        <v>1710</v>
      </c>
      <c r="B1721" s="19" t="s">
        <v>5013</v>
      </c>
      <c r="C1721" s="20" t="s">
        <v>5001</v>
      </c>
      <c r="D1721" s="19" t="s">
        <v>5014</v>
      </c>
      <c r="E1721" s="20" t="s">
        <v>5015</v>
      </c>
      <c r="F1721" s="21" t="str">
        <f t="shared" si="30"/>
        <v>Mạch tý [Viêm tĩnh mạch và viêm tắc tĩnh mạch ở chi dưới, không đặc hiệu]</v>
      </c>
    </row>
    <row r="1722" spans="1:6" ht="31.5" x14ac:dyDescent="0.25">
      <c r="A1722" s="18">
        <v>1711</v>
      </c>
      <c r="B1722" s="19" t="s">
        <v>5016</v>
      </c>
      <c r="C1722" s="20" t="s">
        <v>5001</v>
      </c>
      <c r="D1722" s="19" t="s">
        <v>5017</v>
      </c>
      <c r="E1722" s="20" t="s">
        <v>5018</v>
      </c>
      <c r="F1722" s="21" t="str">
        <f t="shared" si="30"/>
        <v>Mạch tý [Viêm tĩnh mạch và viêm tắc tĩnh mạch ở vị trí khác]</v>
      </c>
    </row>
    <row r="1723" spans="1:6" ht="31.5" x14ac:dyDescent="0.25">
      <c r="A1723" s="7">
        <v>1712</v>
      </c>
      <c r="B1723" s="19" t="s">
        <v>5019</v>
      </c>
      <c r="C1723" s="20" t="s">
        <v>5001</v>
      </c>
      <c r="D1723" s="19" t="s">
        <v>5020</v>
      </c>
      <c r="E1723" s="20" t="s">
        <v>5021</v>
      </c>
      <c r="F1723" s="21" t="str">
        <f t="shared" si="30"/>
        <v>Mạch tý [Viêm tĩnh mạch và viêm tắc tĩnh mạch, vị trí không xác định]</v>
      </c>
    </row>
    <row r="1724" spans="1:6" x14ac:dyDescent="0.25">
      <c r="A1724" s="18">
        <v>1713</v>
      </c>
      <c r="B1724" s="19" t="s">
        <v>5022</v>
      </c>
      <c r="C1724" s="20" t="s">
        <v>5001</v>
      </c>
      <c r="D1724" s="19" t="s">
        <v>5023</v>
      </c>
      <c r="E1724" s="20" t="s">
        <v>5024</v>
      </c>
      <c r="F1724" s="21" t="str">
        <f t="shared" si="30"/>
        <v>Mạch tý [Bệnh mạch máu ngoại biên]</v>
      </c>
    </row>
    <row r="1725" spans="1:6" x14ac:dyDescent="0.25">
      <c r="A1725" s="7">
        <v>1714</v>
      </c>
      <c r="B1725" s="19" t="s">
        <v>5025</v>
      </c>
      <c r="C1725" s="20" t="s">
        <v>5001</v>
      </c>
      <c r="D1725" s="19" t="s">
        <v>5026</v>
      </c>
      <c r="E1725" s="20" t="s">
        <v>5027</v>
      </c>
      <c r="F1725" s="21" t="str">
        <f t="shared" si="30"/>
        <v>Mạch tý [Viêm tắc mạch huyết khối [Buerger]]</v>
      </c>
    </row>
    <row r="1726" spans="1:6" x14ac:dyDescent="0.25">
      <c r="A1726" s="18">
        <v>1715</v>
      </c>
      <c r="B1726" s="19" t="s">
        <v>5028</v>
      </c>
      <c r="C1726" s="20" t="s">
        <v>5001</v>
      </c>
      <c r="D1726" s="19" t="s">
        <v>5029</v>
      </c>
      <c r="E1726" s="20" t="s">
        <v>5030</v>
      </c>
      <c r="F1726" s="21" t="str">
        <f t="shared" si="30"/>
        <v>Mạch tý [Bệnh mạch máu ngoại biên xác định khác]</v>
      </c>
    </row>
    <row r="1727" spans="1:6" x14ac:dyDescent="0.25">
      <c r="A1727" s="7">
        <v>1716</v>
      </c>
      <c r="B1727" s="19" t="s">
        <v>5031</v>
      </c>
      <c r="C1727" s="20" t="s">
        <v>5001</v>
      </c>
      <c r="D1727" s="19" t="s">
        <v>5032</v>
      </c>
      <c r="E1727" s="20" t="s">
        <v>5033</v>
      </c>
      <c r="F1727" s="21" t="str">
        <f t="shared" si="30"/>
        <v>Mạch tý [Bệnh mạch máu ngoại biên, không đặc hiệu]</v>
      </c>
    </row>
    <row r="1728" spans="1:6" x14ac:dyDescent="0.25">
      <c r="A1728" s="18">
        <v>1717</v>
      </c>
      <c r="B1728" s="19" t="s">
        <v>5034</v>
      </c>
      <c r="C1728" s="20" t="s">
        <v>5001</v>
      </c>
      <c r="D1728" s="19" t="s">
        <v>5035</v>
      </c>
      <c r="E1728" s="20" t="s">
        <v>5036</v>
      </c>
      <c r="F1728" s="21" t="str">
        <f>C1728&amp;" ["&amp;E1728&amp;"]"</f>
        <v>Mạch tý [Hội chứng Raynaud]</v>
      </c>
    </row>
    <row r="1729" spans="1:6" ht="31.5" x14ac:dyDescent="0.25">
      <c r="A1729" s="7">
        <v>1718</v>
      </c>
      <c r="B1729" s="19" t="s">
        <v>5037</v>
      </c>
      <c r="C1729" s="20" t="s">
        <v>5001</v>
      </c>
      <c r="D1729" s="19" t="s">
        <v>5038</v>
      </c>
      <c r="E1729" s="20" t="s">
        <v>5039</v>
      </c>
      <c r="F1729" s="21" t="str">
        <f t="shared" si="30"/>
        <v>Mạch tý [Dãn tĩnh mạch chi dưới không loét không viêm]</v>
      </c>
    </row>
    <row r="1730" spans="1:6" x14ac:dyDescent="0.25">
      <c r="A1730" s="18">
        <v>1719</v>
      </c>
      <c r="B1730" s="19" t="s">
        <v>5040</v>
      </c>
      <c r="C1730" s="20" t="s">
        <v>5001</v>
      </c>
      <c r="D1730" s="19" t="s">
        <v>5041</v>
      </c>
      <c r="E1730" s="20" t="s">
        <v>5042</v>
      </c>
      <c r="F1730" s="21" t="str">
        <f t="shared" si="30"/>
        <v>Mạch tý [Dãn tĩnh mạch thực quản]</v>
      </c>
    </row>
    <row r="1731" spans="1:6" x14ac:dyDescent="0.25">
      <c r="A1731" s="7">
        <v>1720</v>
      </c>
      <c r="B1731" s="19" t="s">
        <v>5043</v>
      </c>
      <c r="C1731" s="20" t="s">
        <v>5001</v>
      </c>
      <c r="D1731" s="19" t="s">
        <v>5044</v>
      </c>
      <c r="E1731" s="20" t="s">
        <v>5045</v>
      </c>
      <c r="F1731" s="21" t="str">
        <f t="shared" si="30"/>
        <v>Mạch tý [Dãn tĩnh mạch thực quản có chảy máu]</v>
      </c>
    </row>
    <row r="1732" spans="1:6" x14ac:dyDescent="0.25">
      <c r="A1732" s="18">
        <v>1721</v>
      </c>
      <c r="B1732" s="19" t="s">
        <v>5046</v>
      </c>
      <c r="C1732" s="20" t="s">
        <v>5001</v>
      </c>
      <c r="D1732" s="19" t="s">
        <v>5047</v>
      </c>
      <c r="E1732" s="20" t="s">
        <v>5048</v>
      </c>
      <c r="F1732" s="21" t="str">
        <f t="shared" si="30"/>
        <v>Mạch tý [Dãn tĩnh mạch thực quản không chảy máu]</v>
      </c>
    </row>
    <row r="1733" spans="1:6" x14ac:dyDescent="0.25">
      <c r="A1733" s="7">
        <v>1722</v>
      </c>
      <c r="B1733" s="19" t="s">
        <v>5049</v>
      </c>
      <c r="C1733" s="20" t="s">
        <v>5001</v>
      </c>
      <c r="D1733" s="19" t="s">
        <v>5050</v>
      </c>
      <c r="E1733" s="20" t="s">
        <v>5051</v>
      </c>
      <c r="F1733" s="21" t="str">
        <f t="shared" si="30"/>
        <v>Mạch tý [Dãn tĩnh mạch vị trí khác]</v>
      </c>
    </row>
    <row r="1734" spans="1:6" x14ac:dyDescent="0.25">
      <c r="A1734" s="18">
        <v>1723</v>
      </c>
      <c r="B1734" s="19" t="s">
        <v>5052</v>
      </c>
      <c r="C1734" s="20" t="s">
        <v>5001</v>
      </c>
      <c r="D1734" s="19" t="s">
        <v>5053</v>
      </c>
      <c r="E1734" s="20" t="s">
        <v>5054</v>
      </c>
      <c r="F1734" s="21" t="str">
        <f t="shared" si="30"/>
        <v>Mạch tý [Dãn tĩnh mạch dưới lưỡi]</v>
      </c>
    </row>
    <row r="1735" spans="1:6" x14ac:dyDescent="0.25">
      <c r="A1735" s="7">
        <v>1724</v>
      </c>
      <c r="B1735" s="19" t="s">
        <v>5055</v>
      </c>
      <c r="C1735" s="20" t="s">
        <v>5001</v>
      </c>
      <c r="D1735" s="19" t="s">
        <v>5056</v>
      </c>
      <c r="E1735" s="20" t="s">
        <v>5057</v>
      </c>
      <c r="F1735" s="21" t="str">
        <f t="shared" si="30"/>
        <v>Mạch tý [Túi dãn tĩnh mạch bìu]</v>
      </c>
    </row>
    <row r="1736" spans="1:6" x14ac:dyDescent="0.25">
      <c r="A1736" s="18">
        <v>1725</v>
      </c>
      <c r="B1736" s="19" t="s">
        <v>5058</v>
      </c>
      <c r="C1736" s="20" t="s">
        <v>5001</v>
      </c>
      <c r="D1736" s="19" t="s">
        <v>5059</v>
      </c>
      <c r="E1736" s="20" t="s">
        <v>5060</v>
      </c>
      <c r="F1736" s="21" t="str">
        <f t="shared" si="30"/>
        <v>Mạch tý [Dãn tĩnh mạch chậu]</v>
      </c>
    </row>
    <row r="1737" spans="1:6" x14ac:dyDescent="0.25">
      <c r="A1737" s="7">
        <v>1726</v>
      </c>
      <c r="B1737" s="19" t="s">
        <v>5061</v>
      </c>
      <c r="C1737" s="20" t="s">
        <v>5001</v>
      </c>
      <c r="D1737" s="19" t="s">
        <v>5062</v>
      </c>
      <c r="E1737" s="20" t="s">
        <v>5063</v>
      </c>
      <c r="F1737" s="21" t="str">
        <f t="shared" si="30"/>
        <v>Mạch tý [Dãn tĩnh mạch âm hộ]</v>
      </c>
    </row>
    <row r="1738" spans="1:6" x14ac:dyDescent="0.25">
      <c r="A1738" s="18">
        <v>1727</v>
      </c>
      <c r="B1738" s="19" t="s">
        <v>5064</v>
      </c>
      <c r="C1738" s="20" t="s">
        <v>5001</v>
      </c>
      <c r="D1738" s="19" t="s">
        <v>5065</v>
      </c>
      <c r="E1738" s="20" t="s">
        <v>5066</v>
      </c>
      <c r="F1738" s="21" t="str">
        <f t="shared" si="30"/>
        <v>Mạch tý [Dãn tĩnh mạch dạ dày]</v>
      </c>
    </row>
    <row r="1739" spans="1:6" x14ac:dyDescent="0.25">
      <c r="A1739" s="7">
        <v>1728</v>
      </c>
      <c r="B1739" s="19" t="s">
        <v>5067</v>
      </c>
      <c r="C1739" s="20" t="s">
        <v>5001</v>
      </c>
      <c r="D1739" s="19" t="s">
        <v>5068</v>
      </c>
      <c r="E1739" s="20" t="s">
        <v>5069</v>
      </c>
      <c r="F1739" s="21" t="str">
        <f t="shared" si="30"/>
        <v>Mạch tý [Dãn tĩnh mạch ở vị trí xác định khác]</v>
      </c>
    </row>
    <row r="1740" spans="1:6" x14ac:dyDescent="0.25">
      <c r="A1740" s="18">
        <v>1729</v>
      </c>
      <c r="B1740" s="19" t="s">
        <v>5070</v>
      </c>
      <c r="C1740" s="20" t="s">
        <v>5001</v>
      </c>
      <c r="D1740" s="19" t="s">
        <v>5071</v>
      </c>
      <c r="E1740" s="20" t="s">
        <v>5072</v>
      </c>
      <c r="F1740" s="21" t="str">
        <f t="shared" si="30"/>
        <v>Mạch tý [Dãn tĩnh mạch chi dưới]</v>
      </c>
    </row>
    <row r="1741" spans="1:6" x14ac:dyDescent="0.25">
      <c r="A1741" s="7">
        <v>1730</v>
      </c>
      <c r="B1741" s="19" t="s">
        <v>5073</v>
      </c>
      <c r="C1741" s="20" t="s">
        <v>5001</v>
      </c>
      <c r="D1741" s="11" t="s">
        <v>5074</v>
      </c>
      <c r="E1741" s="20" t="s">
        <v>5075</v>
      </c>
      <c r="F1741" s="21" t="str">
        <f t="shared" si="30"/>
        <v>Mạch tý [Dãn tĩnh mạch chi dưới có loét]</v>
      </c>
    </row>
    <row r="1742" spans="1:6" x14ac:dyDescent="0.25">
      <c r="A1742" s="18">
        <v>1731</v>
      </c>
      <c r="B1742" s="19" t="s">
        <v>5076</v>
      </c>
      <c r="C1742" s="20" t="s">
        <v>5077</v>
      </c>
      <c r="D1742" s="11" t="s">
        <v>5074</v>
      </c>
      <c r="E1742" s="20" t="s">
        <v>5075</v>
      </c>
      <c r="F1742" s="21" t="str">
        <f t="shared" si="30"/>
        <v>Thoát thư [Dãn tĩnh mạch chi dưới có loét]</v>
      </c>
    </row>
    <row r="1743" spans="1:6" x14ac:dyDescent="0.25">
      <c r="A1743" s="7">
        <v>1732</v>
      </c>
      <c r="B1743" s="19" t="s">
        <v>5078</v>
      </c>
      <c r="C1743" s="20" t="s">
        <v>5001</v>
      </c>
      <c r="D1743" s="11" t="s">
        <v>5079</v>
      </c>
      <c r="E1743" s="20" t="s">
        <v>5080</v>
      </c>
      <c r="F1743" s="21" t="str">
        <f t="shared" si="30"/>
        <v>Mạch tý [Dãn tĩnh mạch chi dưới có viêm]</v>
      </c>
    </row>
    <row r="1744" spans="1:6" x14ac:dyDescent="0.25">
      <c r="A1744" s="18">
        <v>1733</v>
      </c>
      <c r="B1744" s="19" t="s">
        <v>5081</v>
      </c>
      <c r="C1744" s="20" t="s">
        <v>5077</v>
      </c>
      <c r="D1744" s="11" t="s">
        <v>5079</v>
      </c>
      <c r="E1744" s="20" t="s">
        <v>5080</v>
      </c>
      <c r="F1744" s="21" t="str">
        <f t="shared" si="30"/>
        <v>Thoát thư [Dãn tĩnh mạch chi dưới có viêm]</v>
      </c>
    </row>
    <row r="1745" spans="1:6" x14ac:dyDescent="0.25">
      <c r="A1745" s="7">
        <v>1734</v>
      </c>
      <c r="B1745" s="19" t="s">
        <v>5082</v>
      </c>
      <c r="C1745" s="20" t="s">
        <v>5001</v>
      </c>
      <c r="D1745" s="11" t="s">
        <v>5083</v>
      </c>
      <c r="E1745" s="20" t="s">
        <v>5084</v>
      </c>
      <c r="F1745" s="21" t="str">
        <f t="shared" si="30"/>
        <v>Mạch tý [Dãn tĩnh mạch chi dưới có loét và viêm]</v>
      </c>
    </row>
    <row r="1746" spans="1:6" x14ac:dyDescent="0.25">
      <c r="A1746" s="18">
        <v>1735</v>
      </c>
      <c r="B1746" s="19" t="s">
        <v>5085</v>
      </c>
      <c r="C1746" s="20" t="s">
        <v>5077</v>
      </c>
      <c r="D1746" s="11" t="s">
        <v>5083</v>
      </c>
      <c r="E1746" s="20" t="s">
        <v>5084</v>
      </c>
      <c r="F1746" s="21" t="str">
        <f t="shared" si="30"/>
        <v>Thoát thư [Dãn tĩnh mạch chi dưới có loét và viêm]</v>
      </c>
    </row>
    <row r="1747" spans="1:6" x14ac:dyDescent="0.25">
      <c r="A1747" s="7">
        <v>1736</v>
      </c>
      <c r="B1747" s="24" t="s">
        <v>5086</v>
      </c>
      <c r="C1747" s="20" t="s">
        <v>5087</v>
      </c>
      <c r="D1747" s="25" t="s">
        <v>5088</v>
      </c>
      <c r="E1747" s="15" t="s">
        <v>5089</v>
      </c>
      <c r="F1747" s="21" t="str">
        <f t="shared" si="30"/>
        <v>Hạ trĩ [Trĩ]</v>
      </c>
    </row>
    <row r="1748" spans="1:6" x14ac:dyDescent="0.25">
      <c r="A1748" s="18">
        <v>1737</v>
      </c>
      <c r="B1748" s="24" t="s">
        <v>5090</v>
      </c>
      <c r="C1748" s="20" t="s">
        <v>5087</v>
      </c>
      <c r="D1748" s="25" t="s">
        <v>5091</v>
      </c>
      <c r="E1748" s="15" t="s">
        <v>5092</v>
      </c>
      <c r="F1748" s="21" t="str">
        <f t="shared" si="30"/>
        <v>Hạ trĩ [Trĩ nội gây huyết khối]</v>
      </c>
    </row>
    <row r="1749" spans="1:6" x14ac:dyDescent="0.25">
      <c r="A1749" s="7">
        <v>1738</v>
      </c>
      <c r="B1749" s="24" t="s">
        <v>5093</v>
      </c>
      <c r="C1749" s="20" t="s">
        <v>5087</v>
      </c>
      <c r="D1749" s="25" t="s">
        <v>5094</v>
      </c>
      <c r="E1749" s="15" t="s">
        <v>5095</v>
      </c>
      <c r="F1749" s="21" t="str">
        <f t="shared" si="30"/>
        <v>Hạ trĩ [Trĩ nội có biến chứng khác]</v>
      </c>
    </row>
    <row r="1750" spans="1:6" x14ac:dyDescent="0.25">
      <c r="A1750" s="18">
        <v>1739</v>
      </c>
      <c r="B1750" s="24" t="s">
        <v>5096</v>
      </c>
      <c r="C1750" s="20" t="s">
        <v>5087</v>
      </c>
      <c r="D1750" s="25" t="s">
        <v>5097</v>
      </c>
      <c r="E1750" s="15" t="s">
        <v>5098</v>
      </c>
      <c r="F1750" s="21" t="str">
        <f t="shared" si="30"/>
        <v>Hạ trĩ [Trĩ nội không biến chứng]</v>
      </c>
    </row>
    <row r="1751" spans="1:6" x14ac:dyDescent="0.25">
      <c r="A1751" s="7">
        <v>1740</v>
      </c>
      <c r="B1751" s="24" t="s">
        <v>5099</v>
      </c>
      <c r="C1751" s="20" t="s">
        <v>5087</v>
      </c>
      <c r="D1751" s="25" t="s">
        <v>5100</v>
      </c>
      <c r="E1751" s="15" t="s">
        <v>5101</v>
      </c>
      <c r="F1751" s="21" t="str">
        <f t="shared" si="30"/>
        <v>Hạ trĩ [Trĩ ngoại huyết khối]</v>
      </c>
    </row>
    <row r="1752" spans="1:6" x14ac:dyDescent="0.25">
      <c r="A1752" s="18">
        <v>1741</v>
      </c>
      <c r="B1752" s="24" t="s">
        <v>5102</v>
      </c>
      <c r="C1752" s="20" t="s">
        <v>5087</v>
      </c>
      <c r="D1752" s="25" t="s">
        <v>5103</v>
      </c>
      <c r="E1752" s="15" t="s">
        <v>5104</v>
      </c>
      <c r="F1752" s="21" t="str">
        <f t="shared" si="30"/>
        <v>Hạ trĩ [Trĩ ngoại với biến chứng khác]</v>
      </c>
    </row>
    <row r="1753" spans="1:6" x14ac:dyDescent="0.25">
      <c r="A1753" s="7">
        <v>1742</v>
      </c>
      <c r="B1753" s="24" t="s">
        <v>5105</v>
      </c>
      <c r="C1753" s="20" t="s">
        <v>5087</v>
      </c>
      <c r="D1753" s="25" t="s">
        <v>5106</v>
      </c>
      <c r="E1753" s="15" t="s">
        <v>5107</v>
      </c>
      <c r="F1753" s="21" t="str">
        <f t="shared" si="30"/>
        <v>Hạ trĩ [Trĩ ngoại không biến chứng]</v>
      </c>
    </row>
    <row r="1754" spans="1:6" x14ac:dyDescent="0.25">
      <c r="A1754" s="18">
        <v>1743</v>
      </c>
      <c r="B1754" s="24" t="s">
        <v>5108</v>
      </c>
      <c r="C1754" s="20" t="s">
        <v>5087</v>
      </c>
      <c r="D1754" s="25" t="s">
        <v>5109</v>
      </c>
      <c r="E1754" s="15" t="s">
        <v>5110</v>
      </c>
      <c r="F1754" s="21" t="str">
        <f t="shared" si="30"/>
        <v>Hạ trĩ [Dãn da do trĩ sót lại]</v>
      </c>
    </row>
    <row r="1755" spans="1:6" x14ac:dyDescent="0.25">
      <c r="A1755" s="7">
        <v>1744</v>
      </c>
      <c r="B1755" s="24" t="s">
        <v>5111</v>
      </c>
      <c r="C1755" s="20" t="s">
        <v>5087</v>
      </c>
      <c r="D1755" s="25" t="s">
        <v>5112</v>
      </c>
      <c r="E1755" s="15" t="s">
        <v>5113</v>
      </c>
      <c r="F1755" s="21" t="str">
        <f t="shared" si="30"/>
        <v>Hạ trĩ [Trĩ gây huyết khối không chẩn đoán]</v>
      </c>
    </row>
    <row r="1756" spans="1:6" x14ac:dyDescent="0.25">
      <c r="A1756" s="18">
        <v>1745</v>
      </c>
      <c r="B1756" s="24" t="s">
        <v>5114</v>
      </c>
      <c r="C1756" s="20" t="s">
        <v>5087</v>
      </c>
      <c r="D1756" s="25" t="s">
        <v>5115</v>
      </c>
      <c r="E1756" s="15" t="s">
        <v>5116</v>
      </c>
      <c r="F1756" s="21" t="str">
        <f t="shared" si="30"/>
        <v>Hạ trĩ [Trĩ không xác định, có biến chứng khác]</v>
      </c>
    </row>
    <row r="1757" spans="1:6" x14ac:dyDescent="0.25">
      <c r="A1757" s="7">
        <v>1746</v>
      </c>
      <c r="B1757" s="24" t="s">
        <v>5117</v>
      </c>
      <c r="C1757" s="20" t="s">
        <v>5087</v>
      </c>
      <c r="D1757" s="25" t="s">
        <v>5118</v>
      </c>
      <c r="E1757" s="15" t="s">
        <v>5119</v>
      </c>
      <c r="F1757" s="21" t="str">
        <f t="shared" si="30"/>
        <v>Hạ trĩ [Trĩ không xác định, không biến chứng]</v>
      </c>
    </row>
    <row r="1758" spans="1:6" x14ac:dyDescent="0.25">
      <c r="A1758" s="18">
        <v>1747</v>
      </c>
      <c r="B1758" s="19" t="s">
        <v>5120</v>
      </c>
      <c r="C1758" s="20" t="s">
        <v>5121</v>
      </c>
      <c r="D1758" s="19" t="s">
        <v>5122</v>
      </c>
      <c r="E1758" s="20" t="s">
        <v>5123</v>
      </c>
      <c r="F1758" s="21" t="str">
        <f t="shared" si="30"/>
        <v>Tâm quý [Hẹp van hai lá]</v>
      </c>
    </row>
    <row r="1759" spans="1:6" x14ac:dyDescent="0.25">
      <c r="A1759" s="7">
        <v>1748</v>
      </c>
      <c r="B1759" s="19" t="s">
        <v>5124</v>
      </c>
      <c r="C1759" s="20" t="s">
        <v>5121</v>
      </c>
      <c r="D1759" s="19" t="s">
        <v>5125</v>
      </c>
      <c r="E1759" s="20" t="s">
        <v>5126</v>
      </c>
      <c r="F1759" s="21" t="str">
        <f t="shared" si="30"/>
        <v>Tâm quý [Hở van hai lá do thấp]</v>
      </c>
    </row>
    <row r="1760" spans="1:6" x14ac:dyDescent="0.25">
      <c r="A1760" s="18">
        <v>1749</v>
      </c>
      <c r="B1760" s="19" t="s">
        <v>5127</v>
      </c>
      <c r="C1760" s="20" t="s">
        <v>5121</v>
      </c>
      <c r="D1760" s="19" t="s">
        <v>5128</v>
      </c>
      <c r="E1760" s="20" t="s">
        <v>5129</v>
      </c>
      <c r="F1760" s="21" t="str">
        <f t="shared" si="30"/>
        <v>Tâm quý [Hẹp hở van hai lá]</v>
      </c>
    </row>
    <row r="1761" spans="1:6" x14ac:dyDescent="0.25">
      <c r="A1761" s="7">
        <v>1750</v>
      </c>
      <c r="B1761" s="19" t="s">
        <v>5130</v>
      </c>
      <c r="C1761" s="20" t="s">
        <v>5121</v>
      </c>
      <c r="D1761" s="19" t="s">
        <v>5131</v>
      </c>
      <c r="E1761" s="20" t="s">
        <v>5132</v>
      </c>
      <c r="F1761" s="21" t="str">
        <f t="shared" si="30"/>
        <v>Tâm quý [Bệnh van hai lá khác]</v>
      </c>
    </row>
    <row r="1762" spans="1:6" x14ac:dyDescent="0.25">
      <c r="A1762" s="18">
        <v>1751</v>
      </c>
      <c r="B1762" s="19" t="s">
        <v>5133</v>
      </c>
      <c r="C1762" s="20" t="s">
        <v>5121</v>
      </c>
      <c r="D1762" s="19" t="s">
        <v>5134</v>
      </c>
      <c r="E1762" s="20" t="s">
        <v>5135</v>
      </c>
      <c r="F1762" s="21" t="str">
        <f t="shared" si="30"/>
        <v>Tâm quý [Bệnh van hai lá, không đặc hiệu]</v>
      </c>
    </row>
    <row r="1763" spans="1:6" x14ac:dyDescent="0.25">
      <c r="A1763" s="7">
        <v>1752</v>
      </c>
      <c r="B1763" s="19" t="s">
        <v>5136</v>
      </c>
      <c r="C1763" s="20" t="s">
        <v>5121</v>
      </c>
      <c r="D1763" s="19" t="s">
        <v>5137</v>
      </c>
      <c r="E1763" s="20" t="s">
        <v>5138</v>
      </c>
      <c r="F1763" s="21" t="str">
        <f t="shared" si="30"/>
        <v>Tâm quý [Bệnh van động mạch chủ do thấp]</v>
      </c>
    </row>
    <row r="1764" spans="1:6" x14ac:dyDescent="0.25">
      <c r="A1764" s="18">
        <v>1753</v>
      </c>
      <c r="B1764" s="19" t="s">
        <v>5139</v>
      </c>
      <c r="C1764" s="20" t="s">
        <v>5121</v>
      </c>
      <c r="D1764" s="19" t="s">
        <v>5140</v>
      </c>
      <c r="E1764" s="20" t="s">
        <v>5141</v>
      </c>
      <c r="F1764" s="21" t="str">
        <f>C1764&amp;" ["&amp;E1764&amp;"]"</f>
        <v>Tâm quý [Bệnh van động mạch chủ do thấp khác]</v>
      </c>
    </row>
    <row r="1765" spans="1:6" x14ac:dyDescent="0.25">
      <c r="A1765" s="7">
        <v>1754</v>
      </c>
      <c r="B1765" s="19" t="s">
        <v>5142</v>
      </c>
      <c r="C1765" s="20" t="s">
        <v>5121</v>
      </c>
      <c r="D1765" s="19" t="s">
        <v>5143</v>
      </c>
      <c r="E1765" s="20" t="s">
        <v>5144</v>
      </c>
      <c r="F1765" s="21" t="str">
        <f t="shared" si="30"/>
        <v>Tâm quý [Hẹp van động mạch chủ do thấp]</v>
      </c>
    </row>
    <row r="1766" spans="1:6" x14ac:dyDescent="0.25">
      <c r="A1766" s="18">
        <v>1755</v>
      </c>
      <c r="B1766" s="19" t="s">
        <v>5145</v>
      </c>
      <c r="C1766" s="20" t="s">
        <v>5121</v>
      </c>
      <c r="D1766" s="19" t="s">
        <v>5146</v>
      </c>
      <c r="E1766" s="20" t="s">
        <v>5147</v>
      </c>
      <c r="F1766" s="21" t="str">
        <f t="shared" si="30"/>
        <v>Tâm quý [Hở van động mạch chủ do thấp]</v>
      </c>
    </row>
    <row r="1767" spans="1:6" x14ac:dyDescent="0.25">
      <c r="A1767" s="7">
        <v>1756</v>
      </c>
      <c r="B1767" s="19" t="s">
        <v>5148</v>
      </c>
      <c r="C1767" s="20" t="s">
        <v>5121</v>
      </c>
      <c r="D1767" s="19" t="s">
        <v>5149</v>
      </c>
      <c r="E1767" s="20" t="s">
        <v>5150</v>
      </c>
      <c r="F1767" s="21" t="str">
        <f t="shared" si="30"/>
        <v>Tâm quý [Hẹp Hở van động mạch chủ do thấp]</v>
      </c>
    </row>
    <row r="1768" spans="1:6" ht="31.5" x14ac:dyDescent="0.25">
      <c r="A1768" s="18">
        <v>1757</v>
      </c>
      <c r="B1768" s="19" t="s">
        <v>5151</v>
      </c>
      <c r="C1768" s="20" t="s">
        <v>5121</v>
      </c>
      <c r="D1768" s="19" t="s">
        <v>5152</v>
      </c>
      <c r="E1768" s="20" t="s">
        <v>5153</v>
      </c>
      <c r="F1768" s="21" t="str">
        <f t="shared" si="30"/>
        <v>Tâm quý [Bệnh van động mạch chủ do thấp không đặc hiệu]</v>
      </c>
    </row>
    <row r="1769" spans="1:6" x14ac:dyDescent="0.25">
      <c r="A1769" s="7">
        <v>1758</v>
      </c>
      <c r="B1769" s="19" t="s">
        <v>5154</v>
      </c>
      <c r="C1769" s="20" t="s">
        <v>5121</v>
      </c>
      <c r="D1769" s="19" t="s">
        <v>5155</v>
      </c>
      <c r="E1769" s="20" t="s">
        <v>5156</v>
      </c>
      <c r="F1769" s="21" t="str">
        <f t="shared" si="30"/>
        <v>Tâm quý [Bệnh lý van ba lá do thấp]</v>
      </c>
    </row>
    <row r="1770" spans="1:6" x14ac:dyDescent="0.25">
      <c r="A1770" s="18">
        <v>1759</v>
      </c>
      <c r="B1770" s="19" t="s">
        <v>5157</v>
      </c>
      <c r="C1770" s="20" t="s">
        <v>5121</v>
      </c>
      <c r="D1770" s="19" t="s">
        <v>5158</v>
      </c>
      <c r="E1770" s="20" t="s">
        <v>5159</v>
      </c>
      <c r="F1770" s="21" t="str">
        <f>C1770&amp;" ["&amp;E1770&amp;"]"</f>
        <v>Tâm quý [Bệnh lý khác của van ba lá]</v>
      </c>
    </row>
    <row r="1771" spans="1:6" x14ac:dyDescent="0.25">
      <c r="A1771" s="7">
        <v>1760</v>
      </c>
      <c r="B1771" s="19" t="s">
        <v>5160</v>
      </c>
      <c r="C1771" s="20" t="s">
        <v>5121</v>
      </c>
      <c r="D1771" s="19" t="s">
        <v>5161</v>
      </c>
      <c r="E1771" s="20" t="s">
        <v>5162</v>
      </c>
      <c r="F1771" s="21" t="str">
        <f t="shared" si="30"/>
        <v>Tâm quý [Hẹp van ba lá]</v>
      </c>
    </row>
    <row r="1772" spans="1:6" x14ac:dyDescent="0.25">
      <c r="A1772" s="18">
        <v>1761</v>
      </c>
      <c r="B1772" s="19" t="s">
        <v>5163</v>
      </c>
      <c r="C1772" s="20" t="s">
        <v>5121</v>
      </c>
      <c r="D1772" s="19" t="s">
        <v>5164</v>
      </c>
      <c r="E1772" s="20" t="s">
        <v>5165</v>
      </c>
      <c r="F1772" s="21" t="str">
        <f t="shared" si="30"/>
        <v>Tâm quý [Hở van ba lá]</v>
      </c>
    </row>
    <row r="1773" spans="1:6" x14ac:dyDescent="0.25">
      <c r="A1773" s="7">
        <v>1762</v>
      </c>
      <c r="B1773" s="19" t="s">
        <v>5166</v>
      </c>
      <c r="C1773" s="20" t="s">
        <v>5121</v>
      </c>
      <c r="D1773" s="19" t="s">
        <v>5167</v>
      </c>
      <c r="E1773" s="20" t="s">
        <v>5168</v>
      </c>
      <c r="F1773" s="21" t="str">
        <f t="shared" si="30"/>
        <v>Tâm quý [Hẹp hở van ba lá]</v>
      </c>
    </row>
    <row r="1774" spans="1:6" x14ac:dyDescent="0.25">
      <c r="A1774" s="18">
        <v>1763</v>
      </c>
      <c r="B1774" s="19" t="s">
        <v>5169</v>
      </c>
      <c r="C1774" s="20" t="s">
        <v>5121</v>
      </c>
      <c r="D1774" s="19" t="s">
        <v>5170</v>
      </c>
      <c r="E1774" s="20" t="s">
        <v>5171</v>
      </c>
      <c r="F1774" s="21" t="str">
        <f t="shared" si="30"/>
        <v>Tâm quý [Bệnh lý van ba lá khác không đặc hiệu]</v>
      </c>
    </row>
    <row r="1775" spans="1:6" x14ac:dyDescent="0.25">
      <c r="A1775" s="7">
        <v>1764</v>
      </c>
      <c r="B1775" s="19" t="s">
        <v>5172</v>
      </c>
      <c r="C1775" s="20" t="s">
        <v>5121</v>
      </c>
      <c r="D1775" s="19" t="s">
        <v>5173</v>
      </c>
      <c r="E1775" s="20" t="s">
        <v>5174</v>
      </c>
      <c r="F1775" s="21" t="str">
        <f t="shared" si="30"/>
        <v>Tâm quý [Bệnh tim do tăng huyết áp]</v>
      </c>
    </row>
    <row r="1776" spans="1:6" ht="31.5" x14ac:dyDescent="0.25">
      <c r="A1776" s="18">
        <v>1765</v>
      </c>
      <c r="B1776" s="19" t="s">
        <v>5175</v>
      </c>
      <c r="C1776" s="20" t="s">
        <v>5121</v>
      </c>
      <c r="D1776" s="19" t="s">
        <v>5176</v>
      </c>
      <c r="E1776" s="20" t="s">
        <v>5177</v>
      </c>
      <c r="F1776" s="21" t="str">
        <f t="shared" si="30"/>
        <v>Tâm quý [Bệnh tim do tăng huyết áp, có suy tim (sung huyết)]</v>
      </c>
    </row>
    <row r="1777" spans="1:6" ht="31.5" x14ac:dyDescent="0.25">
      <c r="A1777" s="7">
        <v>1766</v>
      </c>
      <c r="B1777" s="19" t="s">
        <v>5178</v>
      </c>
      <c r="C1777" s="20" t="s">
        <v>5121</v>
      </c>
      <c r="D1777" s="19" t="s">
        <v>5179</v>
      </c>
      <c r="E1777" s="20" t="s">
        <v>5180</v>
      </c>
      <c r="F1777" s="21" t="str">
        <f t="shared" si="30"/>
        <v>Tâm quý [Bệnh tim do tăng huyết áp, không suy tim (sung huyết)]</v>
      </c>
    </row>
    <row r="1778" spans="1:6" x14ac:dyDescent="0.25">
      <c r="A1778" s="18">
        <v>1767</v>
      </c>
      <c r="B1778" s="19" t="s">
        <v>5181</v>
      </c>
      <c r="C1778" s="20" t="s">
        <v>5121</v>
      </c>
      <c r="D1778" s="19" t="s">
        <v>5182</v>
      </c>
      <c r="E1778" s="20" t="s">
        <v>5183</v>
      </c>
      <c r="F1778" s="21" t="str">
        <f t="shared" si="30"/>
        <v>Tâm quý [Bệnh van hai lá không do thấp]</v>
      </c>
    </row>
    <row r="1779" spans="1:6" x14ac:dyDescent="0.25">
      <c r="A1779" s="7">
        <v>1768</v>
      </c>
      <c r="B1779" s="19" t="s">
        <v>5184</v>
      </c>
      <c r="C1779" s="20" t="s">
        <v>5121</v>
      </c>
      <c r="D1779" s="19" t="s">
        <v>5185</v>
      </c>
      <c r="E1779" s="20" t="s">
        <v>5186</v>
      </c>
      <c r="F1779" s="21" t="str">
        <f t="shared" si="30"/>
        <v>Tâm quý [Hở (van) hai lá]</v>
      </c>
    </row>
    <row r="1780" spans="1:6" x14ac:dyDescent="0.25">
      <c r="A1780" s="18">
        <v>1769</v>
      </c>
      <c r="B1780" s="19" t="s">
        <v>5187</v>
      </c>
      <c r="C1780" s="20" t="s">
        <v>5121</v>
      </c>
      <c r="D1780" s="19" t="s">
        <v>5188</v>
      </c>
      <c r="E1780" s="20" t="s">
        <v>5189</v>
      </c>
      <c r="F1780" s="21" t="str">
        <f t="shared" si="30"/>
        <v>Tâm quý [Sa (van) hai lá]</v>
      </c>
    </row>
    <row r="1781" spans="1:6" x14ac:dyDescent="0.25">
      <c r="A1781" s="7">
        <v>1770</v>
      </c>
      <c r="B1781" s="19" t="s">
        <v>5190</v>
      </c>
      <c r="C1781" s="20" t="s">
        <v>5121</v>
      </c>
      <c r="D1781" s="19" t="s">
        <v>5191</v>
      </c>
      <c r="E1781" s="20" t="s">
        <v>5192</v>
      </c>
      <c r="F1781" s="21" t="str">
        <f t="shared" si="30"/>
        <v>Tâm quý [Hẹp (van) hai lá không do thấp]</v>
      </c>
    </row>
    <row r="1782" spans="1:6" x14ac:dyDescent="0.25">
      <c r="A1782" s="18">
        <v>1771</v>
      </c>
      <c r="B1782" s="19" t="s">
        <v>5193</v>
      </c>
      <c r="C1782" s="20" t="s">
        <v>5121</v>
      </c>
      <c r="D1782" s="19" t="s">
        <v>5194</v>
      </c>
      <c r="E1782" s="20" t="s">
        <v>5195</v>
      </c>
      <c r="F1782" s="21" t="str">
        <f t="shared" si="30"/>
        <v>Tâm quý [Hẹp van hai lá không do thấp khác]</v>
      </c>
    </row>
    <row r="1783" spans="1:6" x14ac:dyDescent="0.25">
      <c r="A1783" s="7">
        <v>1772</v>
      </c>
      <c r="B1783" s="19" t="s">
        <v>5196</v>
      </c>
      <c r="C1783" s="20" t="s">
        <v>5121</v>
      </c>
      <c r="D1783" s="19" t="s">
        <v>5197</v>
      </c>
      <c r="E1783" s="20" t="s">
        <v>5198</v>
      </c>
      <c r="F1783" s="21" t="str">
        <f t="shared" si="30"/>
        <v>Tâm quý [Hẹp van hai lá không do thấp]</v>
      </c>
    </row>
    <row r="1784" spans="1:6" x14ac:dyDescent="0.25">
      <c r="A1784" s="18">
        <v>1773</v>
      </c>
      <c r="B1784" s="19" t="s">
        <v>5199</v>
      </c>
      <c r="C1784" s="20" t="s">
        <v>5121</v>
      </c>
      <c r="D1784" s="19" t="s">
        <v>5200</v>
      </c>
      <c r="E1784" s="20" t="s">
        <v>5201</v>
      </c>
      <c r="F1784" s="21" t="str">
        <f t="shared" si="30"/>
        <v>Tâm quý [Bệnh van động mạch chủ không do thấp]</v>
      </c>
    </row>
    <row r="1785" spans="1:6" x14ac:dyDescent="0.25">
      <c r="A1785" s="7">
        <v>1774</v>
      </c>
      <c r="B1785" s="19" t="s">
        <v>5202</v>
      </c>
      <c r="C1785" s="20" t="s">
        <v>5121</v>
      </c>
      <c r="D1785" s="19" t="s">
        <v>5203</v>
      </c>
      <c r="E1785" s="20" t="s">
        <v>5204</v>
      </c>
      <c r="F1785" s="21" t="str">
        <f t="shared" si="30"/>
        <v>Tâm quý [Hẹp (van) động mạch chủ]</v>
      </c>
    </row>
    <row r="1786" spans="1:6" x14ac:dyDescent="0.25">
      <c r="A1786" s="18">
        <v>1775</v>
      </c>
      <c r="B1786" s="19" t="s">
        <v>5205</v>
      </c>
      <c r="C1786" s="20" t="s">
        <v>5121</v>
      </c>
      <c r="D1786" s="19" t="s">
        <v>5206</v>
      </c>
      <c r="E1786" s="20" t="s">
        <v>5207</v>
      </c>
      <c r="F1786" s="21" t="str">
        <f t="shared" si="30"/>
        <v>Tâm quý [Hở (van) động mạch chủ]</v>
      </c>
    </row>
    <row r="1787" spans="1:6" x14ac:dyDescent="0.25">
      <c r="A1787" s="7">
        <v>1776</v>
      </c>
      <c r="B1787" s="19" t="s">
        <v>5208</v>
      </c>
      <c r="C1787" s="20" t="s">
        <v>5121</v>
      </c>
      <c r="D1787" s="19" t="s">
        <v>5209</v>
      </c>
      <c r="E1787" s="20" t="s">
        <v>5210</v>
      </c>
      <c r="F1787" s="21" t="str">
        <f t="shared" si="30"/>
        <v>Tâm quý [Hẹp hở (van) động mạch chủ]</v>
      </c>
    </row>
    <row r="1788" spans="1:6" x14ac:dyDescent="0.25">
      <c r="A1788" s="18">
        <v>1777</v>
      </c>
      <c r="B1788" s="19" t="s">
        <v>5211</v>
      </c>
      <c r="C1788" s="20" t="s">
        <v>5121</v>
      </c>
      <c r="D1788" s="19" t="s">
        <v>5212</v>
      </c>
      <c r="E1788" s="20" t="s">
        <v>5213</v>
      </c>
      <c r="F1788" s="21" t="str">
        <f t="shared" si="30"/>
        <v>Tâm quý [Bệnh van động mạch chủ khác]</v>
      </c>
    </row>
    <row r="1789" spans="1:6" x14ac:dyDescent="0.25">
      <c r="A1789" s="7">
        <v>1778</v>
      </c>
      <c r="B1789" s="19" t="s">
        <v>5214</v>
      </c>
      <c r="C1789" s="20" t="s">
        <v>5121</v>
      </c>
      <c r="D1789" s="19" t="s">
        <v>5215</v>
      </c>
      <c r="E1789" s="20" t="s">
        <v>5216</v>
      </c>
      <c r="F1789" s="21" t="str">
        <f t="shared" si="30"/>
        <v>Tâm quý [Bệnh van động mạch chủ, không đặc hiệu]</v>
      </c>
    </row>
    <row r="1790" spans="1:6" x14ac:dyDescent="0.25">
      <c r="A1790" s="18">
        <v>1779</v>
      </c>
      <c r="B1790" s="19" t="s">
        <v>5217</v>
      </c>
      <c r="C1790" s="20" t="s">
        <v>5121</v>
      </c>
      <c r="D1790" s="19" t="s">
        <v>5218</v>
      </c>
      <c r="E1790" s="20" t="s">
        <v>5219</v>
      </c>
      <c r="F1790" s="21" t="str">
        <f t="shared" si="30"/>
        <v>Tâm quý [Bệnh van ba lá không do thấp]</v>
      </c>
    </row>
    <row r="1791" spans="1:6" x14ac:dyDescent="0.25">
      <c r="A1791" s="7">
        <v>1780</v>
      </c>
      <c r="B1791" s="19" t="s">
        <v>5220</v>
      </c>
      <c r="C1791" s="20" t="s">
        <v>5121</v>
      </c>
      <c r="D1791" s="19" t="s">
        <v>5221</v>
      </c>
      <c r="E1791" s="20" t="s">
        <v>5222</v>
      </c>
      <c r="F1791" s="21" t="str">
        <f t="shared" si="30"/>
        <v>Tâm quý [Hẹp (van) ba lá không do thấp]</v>
      </c>
    </row>
    <row r="1792" spans="1:6" x14ac:dyDescent="0.25">
      <c r="A1792" s="18">
        <v>1781</v>
      </c>
      <c r="B1792" s="19" t="s">
        <v>5223</v>
      </c>
      <c r="C1792" s="20" t="s">
        <v>5121</v>
      </c>
      <c r="D1792" s="19" t="s">
        <v>5224</v>
      </c>
      <c r="E1792" s="20" t="s">
        <v>5225</v>
      </c>
      <c r="F1792" s="21" t="str">
        <f t="shared" ref="F1792:F1855" si="31">C1792&amp;" ["&amp;E1792&amp;"]"</f>
        <v>Tâm quý [Hở (van) ba lá không do thấp]</v>
      </c>
    </row>
    <row r="1793" spans="1:6" x14ac:dyDescent="0.25">
      <c r="A1793" s="7">
        <v>1782</v>
      </c>
      <c r="B1793" s="19" t="s">
        <v>5226</v>
      </c>
      <c r="C1793" s="20" t="s">
        <v>5121</v>
      </c>
      <c r="D1793" s="19" t="s">
        <v>5227</v>
      </c>
      <c r="E1793" s="20" t="s">
        <v>5228</v>
      </c>
      <c r="F1793" s="21" t="str">
        <f t="shared" si="31"/>
        <v>Tâm quý [Hẹp kèm hở van ba lá không do thấp]</v>
      </c>
    </row>
    <row r="1794" spans="1:6" x14ac:dyDescent="0.25">
      <c r="A1794" s="18">
        <v>1783</v>
      </c>
      <c r="B1794" s="19" t="s">
        <v>5229</v>
      </c>
      <c r="C1794" s="20" t="s">
        <v>5121</v>
      </c>
      <c r="D1794" s="19" t="s">
        <v>5230</v>
      </c>
      <c r="E1794" s="20" t="s">
        <v>5231</v>
      </c>
      <c r="F1794" s="21" t="str">
        <f t="shared" si="31"/>
        <v>Tâm quý [Bệnh van ba lá không do thấp khác]</v>
      </c>
    </row>
    <row r="1795" spans="1:6" ht="31.5" x14ac:dyDescent="0.25">
      <c r="A1795" s="7">
        <v>1784</v>
      </c>
      <c r="B1795" s="19" t="s">
        <v>5232</v>
      </c>
      <c r="C1795" s="20" t="s">
        <v>5121</v>
      </c>
      <c r="D1795" s="19" t="s">
        <v>5233</v>
      </c>
      <c r="E1795" s="20" t="s">
        <v>5234</v>
      </c>
      <c r="F1795" s="21" t="str">
        <f t="shared" si="31"/>
        <v>Tâm quý [Bệnh van ba lá không do thấp khác, không đặc hiệu]</v>
      </c>
    </row>
    <row r="1796" spans="1:6" x14ac:dyDescent="0.25">
      <c r="A1796" s="18">
        <v>1785</v>
      </c>
      <c r="B1796" s="19" t="s">
        <v>5235</v>
      </c>
      <c r="C1796" s="20" t="s">
        <v>5121</v>
      </c>
      <c r="D1796" s="19" t="s">
        <v>5236</v>
      </c>
      <c r="E1796" s="20" t="s">
        <v>5237</v>
      </c>
      <c r="F1796" s="21" t="str">
        <f t="shared" si="31"/>
        <v>Tâm quý [Bệnh van động mạch phổi]</v>
      </c>
    </row>
    <row r="1797" spans="1:6" x14ac:dyDescent="0.25">
      <c r="A1797" s="7">
        <v>1786</v>
      </c>
      <c r="B1797" s="19" t="s">
        <v>5238</v>
      </c>
      <c r="C1797" s="20" t="s">
        <v>5121</v>
      </c>
      <c r="D1797" s="19" t="s">
        <v>5239</v>
      </c>
      <c r="E1797" s="20" t="s">
        <v>5240</v>
      </c>
      <c r="F1797" s="21" t="str">
        <f t="shared" si="31"/>
        <v>Tâm quý [Hẹp van động mạch phổi]</v>
      </c>
    </row>
    <row r="1798" spans="1:6" x14ac:dyDescent="0.25">
      <c r="A1798" s="18">
        <v>1787</v>
      </c>
      <c r="B1798" s="19" t="s">
        <v>5241</v>
      </c>
      <c r="C1798" s="20" t="s">
        <v>5121</v>
      </c>
      <c r="D1798" s="19" t="s">
        <v>5242</v>
      </c>
      <c r="E1798" s="20" t="s">
        <v>5243</v>
      </c>
      <c r="F1798" s="21" t="str">
        <f t="shared" si="31"/>
        <v>Tâm quý [Hở van động mạch phổi]</v>
      </c>
    </row>
    <row r="1799" spans="1:6" x14ac:dyDescent="0.25">
      <c r="A1799" s="7">
        <v>1788</v>
      </c>
      <c r="B1799" s="19" t="s">
        <v>5244</v>
      </c>
      <c r="C1799" s="20" t="s">
        <v>5121</v>
      </c>
      <c r="D1799" s="19" t="s">
        <v>5245</v>
      </c>
      <c r="E1799" s="20" t="s">
        <v>5246</v>
      </c>
      <c r="F1799" s="21" t="str">
        <f t="shared" si="31"/>
        <v>Tâm quý [Hẹp hở van động mạch phổi]</v>
      </c>
    </row>
    <row r="1800" spans="1:6" x14ac:dyDescent="0.25">
      <c r="A1800" s="18">
        <v>1789</v>
      </c>
      <c r="B1800" s="19" t="s">
        <v>5247</v>
      </c>
      <c r="C1800" s="20" t="s">
        <v>5121</v>
      </c>
      <c r="D1800" s="19" t="s">
        <v>5248</v>
      </c>
      <c r="E1800" s="20" t="s">
        <v>5249</v>
      </c>
      <c r="F1800" s="21" t="str">
        <f t="shared" si="31"/>
        <v>Tâm quý [Bệnh van động mạch phổi khác]</v>
      </c>
    </row>
    <row r="1801" spans="1:6" x14ac:dyDescent="0.25">
      <c r="A1801" s="7">
        <v>1790</v>
      </c>
      <c r="B1801" s="19" t="s">
        <v>5250</v>
      </c>
      <c r="C1801" s="20" t="s">
        <v>5121</v>
      </c>
      <c r="D1801" s="19" t="s">
        <v>5251</v>
      </c>
      <c r="E1801" s="20" t="s">
        <v>5252</v>
      </c>
      <c r="F1801" s="21" t="str">
        <f t="shared" si="31"/>
        <v>Tâm quý [Bệnh van động mạch phổi, không xác định]</v>
      </c>
    </row>
    <row r="1802" spans="1:6" x14ac:dyDescent="0.25">
      <c r="A1802" s="18">
        <v>1791</v>
      </c>
      <c r="B1802" s="19" t="s">
        <v>5253</v>
      </c>
      <c r="C1802" s="20" t="s">
        <v>5121</v>
      </c>
      <c r="D1802" s="19" t="s">
        <v>5254</v>
      </c>
      <c r="E1802" s="20" t="s">
        <v>5255</v>
      </c>
      <c r="F1802" s="21" t="str">
        <f t="shared" si="31"/>
        <v>Tâm quý [Blốc nhĩ thất và nhánh trái]</v>
      </c>
    </row>
    <row r="1803" spans="1:6" x14ac:dyDescent="0.25">
      <c r="A1803" s="7">
        <v>1792</v>
      </c>
      <c r="B1803" s="19" t="s">
        <v>5256</v>
      </c>
      <c r="C1803" s="20" t="s">
        <v>5121</v>
      </c>
      <c r="D1803" s="19" t="s">
        <v>5257</v>
      </c>
      <c r="E1803" s="20" t="s">
        <v>5258</v>
      </c>
      <c r="F1803" s="21" t="str">
        <f t="shared" si="31"/>
        <v>Tâm quý [Blốc nhĩ thất độ I]</v>
      </c>
    </row>
    <row r="1804" spans="1:6" x14ac:dyDescent="0.25">
      <c r="A1804" s="18">
        <v>1793</v>
      </c>
      <c r="B1804" s="19" t="s">
        <v>5259</v>
      </c>
      <c r="C1804" s="20" t="s">
        <v>5121</v>
      </c>
      <c r="D1804" s="19" t="s">
        <v>5260</v>
      </c>
      <c r="E1804" s="20" t="s">
        <v>5261</v>
      </c>
      <c r="F1804" s="21" t="str">
        <f t="shared" si="31"/>
        <v>Tâm quý [Blốc nhĩ thất độ II]</v>
      </c>
    </row>
    <row r="1805" spans="1:6" x14ac:dyDescent="0.25">
      <c r="A1805" s="7">
        <v>1794</v>
      </c>
      <c r="B1805" s="19" t="s">
        <v>5262</v>
      </c>
      <c r="C1805" s="20" t="s">
        <v>5121</v>
      </c>
      <c r="D1805" s="19" t="s">
        <v>5263</v>
      </c>
      <c r="E1805" s="20" t="s">
        <v>5264</v>
      </c>
      <c r="F1805" s="21" t="str">
        <f t="shared" si="31"/>
        <v>Tâm quý [Blốc nhĩ thất, hoàn toàn]</v>
      </c>
    </row>
    <row r="1806" spans="1:6" x14ac:dyDescent="0.25">
      <c r="A1806" s="18">
        <v>1795</v>
      </c>
      <c r="B1806" s="19" t="s">
        <v>5265</v>
      </c>
      <c r="C1806" s="20" t="s">
        <v>5121</v>
      </c>
      <c r="D1806" s="19" t="s">
        <v>5266</v>
      </c>
      <c r="E1806" s="20" t="s">
        <v>5267</v>
      </c>
      <c r="F1806" s="21" t="str">
        <f t="shared" si="31"/>
        <v>Tâm quý [Blốc nhĩ thất khác và không xác định]</v>
      </c>
    </row>
    <row r="1807" spans="1:6" x14ac:dyDescent="0.25">
      <c r="A1807" s="7">
        <v>1796</v>
      </c>
      <c r="B1807" s="19" t="s">
        <v>5268</v>
      </c>
      <c r="C1807" s="20" t="s">
        <v>5121</v>
      </c>
      <c r="D1807" s="19" t="s">
        <v>5269</v>
      </c>
      <c r="E1807" s="20" t="s">
        <v>5270</v>
      </c>
      <c r="F1807" s="21" t="str">
        <f t="shared" si="31"/>
        <v>Tâm quý [Blốc nhánh trước trái]</v>
      </c>
    </row>
    <row r="1808" spans="1:6" x14ac:dyDescent="0.25">
      <c r="A1808" s="18">
        <v>1797</v>
      </c>
      <c r="B1808" s="19" t="s">
        <v>5271</v>
      </c>
      <c r="C1808" s="20" t="s">
        <v>5121</v>
      </c>
      <c r="D1808" s="19" t="s">
        <v>5272</v>
      </c>
      <c r="E1808" s="20" t="s">
        <v>5273</v>
      </c>
      <c r="F1808" s="21" t="str">
        <f t="shared" si="31"/>
        <v>Tâm quý [Blốc nhánh sau trái]</v>
      </c>
    </row>
    <row r="1809" spans="1:6" x14ac:dyDescent="0.25">
      <c r="A1809" s="7">
        <v>1798</v>
      </c>
      <c r="B1809" s="19" t="s">
        <v>5274</v>
      </c>
      <c r="C1809" s="20" t="s">
        <v>5121</v>
      </c>
      <c r="D1809" s="19" t="s">
        <v>5275</v>
      </c>
      <c r="E1809" s="20" t="s">
        <v>5276</v>
      </c>
      <c r="F1809" s="21" t="str">
        <f t="shared" si="31"/>
        <v>Tâm quý [Blốc nhánh khác và không xác định]</v>
      </c>
    </row>
    <row r="1810" spans="1:6" x14ac:dyDescent="0.25">
      <c r="A1810" s="18">
        <v>1799</v>
      </c>
      <c r="B1810" s="19" t="s">
        <v>5277</v>
      </c>
      <c r="C1810" s="20" t="s">
        <v>5121</v>
      </c>
      <c r="D1810" s="19" t="s">
        <v>5278</v>
      </c>
      <c r="E1810" s="20" t="s">
        <v>5279</v>
      </c>
      <c r="F1810" s="21" t="str">
        <f t="shared" si="31"/>
        <v>Tâm quý [Blốc nhánh trái không đặc hiệu]</v>
      </c>
    </row>
    <row r="1811" spans="1:6" x14ac:dyDescent="0.25">
      <c r="A1811" s="7">
        <v>1800</v>
      </c>
      <c r="B1811" s="19" t="s">
        <v>5280</v>
      </c>
      <c r="C1811" s="20" t="s">
        <v>5121</v>
      </c>
      <c r="D1811" s="19" t="s">
        <v>5281</v>
      </c>
      <c r="E1811" s="20" t="s">
        <v>5282</v>
      </c>
      <c r="F1811" s="21" t="str">
        <f t="shared" si="31"/>
        <v>Tâm quý [Rối loạn dẫn truyền khác]</v>
      </c>
    </row>
    <row r="1812" spans="1:6" x14ac:dyDescent="0.25">
      <c r="A1812" s="18">
        <v>1801</v>
      </c>
      <c r="B1812" s="19" t="s">
        <v>5283</v>
      </c>
      <c r="C1812" s="20" t="s">
        <v>5121</v>
      </c>
      <c r="D1812" s="19" t="s">
        <v>5284</v>
      </c>
      <c r="E1812" s="20" t="s">
        <v>5285</v>
      </c>
      <c r="F1812" s="21" t="str">
        <f t="shared" si="31"/>
        <v>Tâm quý [Blốc nhánh phải]</v>
      </c>
    </row>
    <row r="1813" spans="1:6" x14ac:dyDescent="0.25">
      <c r="A1813" s="7">
        <v>1802</v>
      </c>
      <c r="B1813" s="19" t="s">
        <v>5286</v>
      </c>
      <c r="C1813" s="20" t="s">
        <v>5121</v>
      </c>
      <c r="D1813" s="19" t="s">
        <v>5287</v>
      </c>
      <c r="E1813" s="20" t="s">
        <v>5288</v>
      </c>
      <c r="F1813" s="21" t="str">
        <f t="shared" si="31"/>
        <v>Tâm quý [Blốc nhánh phải khác và không xác định]</v>
      </c>
    </row>
    <row r="1814" spans="1:6" x14ac:dyDescent="0.25">
      <c r="A1814" s="18">
        <v>1803</v>
      </c>
      <c r="B1814" s="19" t="s">
        <v>5289</v>
      </c>
      <c r="C1814" s="20" t="s">
        <v>5121</v>
      </c>
      <c r="D1814" s="19" t="s">
        <v>5290</v>
      </c>
      <c r="E1814" s="20" t="s">
        <v>5291</v>
      </c>
      <c r="F1814" s="21" t="str">
        <f t="shared" si="31"/>
        <v>Tâm quý [Blốc hai nhánh]</v>
      </c>
    </row>
    <row r="1815" spans="1:6" x14ac:dyDescent="0.25">
      <c r="A1815" s="7">
        <v>1804</v>
      </c>
      <c r="B1815" s="19" t="s">
        <v>5292</v>
      </c>
      <c r="C1815" s="20" t="s">
        <v>5121</v>
      </c>
      <c r="D1815" s="19" t="s">
        <v>5293</v>
      </c>
      <c r="E1815" s="20" t="s">
        <v>5294</v>
      </c>
      <c r="F1815" s="21" t="str">
        <f t="shared" si="31"/>
        <v>Tâm quý [Blốc ba nhánh]</v>
      </c>
    </row>
    <row r="1816" spans="1:6" x14ac:dyDescent="0.25">
      <c r="A1816" s="18">
        <v>1805</v>
      </c>
      <c r="B1816" s="19" t="s">
        <v>5295</v>
      </c>
      <c r="C1816" s="20" t="s">
        <v>5121</v>
      </c>
      <c r="D1816" s="19" t="s">
        <v>5296</v>
      </c>
      <c r="E1816" s="20" t="s">
        <v>5297</v>
      </c>
      <c r="F1816" s="21" t="str">
        <f t="shared" si="31"/>
        <v>Tâm quý [Blốc trong thất không đặc hiệu]</v>
      </c>
    </row>
    <row r="1817" spans="1:6" x14ac:dyDescent="0.25">
      <c r="A1817" s="7">
        <v>1806</v>
      </c>
      <c r="B1817" s="19" t="s">
        <v>5298</v>
      </c>
      <c r="C1817" s="20" t="s">
        <v>5121</v>
      </c>
      <c r="D1817" s="19" t="s">
        <v>5299</v>
      </c>
      <c r="E1817" s="20" t="s">
        <v>5300</v>
      </c>
      <c r="F1817" s="21" t="str">
        <f t="shared" si="31"/>
        <v>Tâm quý [Blốc tim xác định khác]</v>
      </c>
    </row>
    <row r="1818" spans="1:6" ht="31.5" x14ac:dyDescent="0.25">
      <c r="A1818" s="18">
        <v>1807</v>
      </c>
      <c r="B1818" s="19" t="s">
        <v>5301</v>
      </c>
      <c r="C1818" s="20" t="s">
        <v>5121</v>
      </c>
      <c r="D1818" s="19" t="s">
        <v>5302</v>
      </c>
      <c r="E1818" s="20" t="s">
        <v>5303</v>
      </c>
      <c r="F1818" s="21" t="str">
        <f t="shared" si="31"/>
        <v>Tâm quý [Hội chứng kích thích sớm (hội chứng tiền kích thích)]</v>
      </c>
    </row>
    <row r="1819" spans="1:6" x14ac:dyDescent="0.25">
      <c r="A1819" s="7">
        <v>1808</v>
      </c>
      <c r="B1819" s="19" t="s">
        <v>5304</v>
      </c>
      <c r="C1819" s="20" t="s">
        <v>5121</v>
      </c>
      <c r="D1819" s="19" t="s">
        <v>5305</v>
      </c>
      <c r="E1819" s="20" t="s">
        <v>5306</v>
      </c>
      <c r="F1819" s="21" t="str">
        <f t="shared" si="31"/>
        <v>Tâm quý [Rối loạn dẫn truyền, xác định khác]</v>
      </c>
    </row>
    <row r="1820" spans="1:6" x14ac:dyDescent="0.25">
      <c r="A1820" s="18">
        <v>1809</v>
      </c>
      <c r="B1820" s="19" t="s">
        <v>5307</v>
      </c>
      <c r="C1820" s="20" t="s">
        <v>5121</v>
      </c>
      <c r="D1820" s="19" t="s">
        <v>5308</v>
      </c>
      <c r="E1820" s="20" t="s">
        <v>5309</v>
      </c>
      <c r="F1820" s="21" t="str">
        <f t="shared" si="31"/>
        <v>Tâm quý [Rối loạn dẫn truyền không đặc hiệu]</v>
      </c>
    </row>
    <row r="1821" spans="1:6" x14ac:dyDescent="0.25">
      <c r="A1821" s="7">
        <v>1810</v>
      </c>
      <c r="B1821" s="19" t="s">
        <v>5310</v>
      </c>
      <c r="C1821" s="20" t="s">
        <v>5121</v>
      </c>
      <c r="D1821" s="19" t="s">
        <v>5311</v>
      </c>
      <c r="E1821" s="20" t="s">
        <v>5312</v>
      </c>
      <c r="F1821" s="21" t="str">
        <f t="shared" si="31"/>
        <v>Tâm quý [Suy thất trái]</v>
      </c>
    </row>
    <row r="1822" spans="1:6" x14ac:dyDescent="0.25">
      <c r="A1822" s="18">
        <v>1811</v>
      </c>
      <c r="B1822" s="19" t="s">
        <v>5313</v>
      </c>
      <c r="C1822" s="20" t="s">
        <v>5121</v>
      </c>
      <c r="D1822" s="19" t="s">
        <v>5314</v>
      </c>
      <c r="E1822" s="20" t="s">
        <v>5315</v>
      </c>
      <c r="F1822" s="21" t="str">
        <f t="shared" si="31"/>
        <v>Tâm quý [Suy tim]</v>
      </c>
    </row>
    <row r="1823" spans="1:6" x14ac:dyDescent="0.25">
      <c r="A1823" s="7">
        <v>1812</v>
      </c>
      <c r="B1823" s="19" t="s">
        <v>5316</v>
      </c>
      <c r="C1823" s="20" t="s">
        <v>5121</v>
      </c>
      <c r="D1823" s="19" t="s">
        <v>5317</v>
      </c>
      <c r="E1823" s="20" t="s">
        <v>5318</v>
      </c>
      <c r="F1823" s="21" t="str">
        <f t="shared" si="31"/>
        <v>Tâm quý [Suy tim sung huyết]</v>
      </c>
    </row>
    <row r="1824" spans="1:6" x14ac:dyDescent="0.25">
      <c r="A1824" s="18">
        <v>1813</v>
      </c>
      <c r="B1824" s="19" t="s">
        <v>5319</v>
      </c>
      <c r="C1824" s="20" t="s">
        <v>5121</v>
      </c>
      <c r="D1824" s="19" t="s">
        <v>5320</v>
      </c>
      <c r="E1824" s="20" t="s">
        <v>5321</v>
      </c>
      <c r="F1824" s="21" t="str">
        <f t="shared" si="31"/>
        <v>Tâm quý [Suy tim, không đặc hiệu]</v>
      </c>
    </row>
    <row r="1825" spans="1:6" x14ac:dyDescent="0.25">
      <c r="A1825" s="7">
        <v>1814</v>
      </c>
      <c r="B1825" s="19" t="s">
        <v>5322</v>
      </c>
      <c r="C1825" s="20" t="s">
        <v>5121</v>
      </c>
      <c r="D1825" s="19" t="s">
        <v>5323</v>
      </c>
      <c r="E1825" s="20" t="s">
        <v>5324</v>
      </c>
      <c r="F1825" s="21" t="str">
        <f t="shared" si="31"/>
        <v>Tâm quý [Nhịp nhanh trên thất]</v>
      </c>
    </row>
    <row r="1826" spans="1:6" x14ac:dyDescent="0.25">
      <c r="A1826" s="18">
        <v>1815</v>
      </c>
      <c r="B1826" s="19" t="s">
        <v>5325</v>
      </c>
      <c r="C1826" s="20" t="s">
        <v>5121</v>
      </c>
      <c r="D1826" s="19" t="s">
        <v>5326</v>
      </c>
      <c r="E1826" s="20" t="s">
        <v>5327</v>
      </c>
      <c r="F1826" s="21" t="str">
        <f>C1826&amp;" ["&amp;E1826&amp;"]"</f>
        <v>Tâm quý [Nhịp nhanh kịch phát]</v>
      </c>
    </row>
    <row r="1827" spans="1:6" x14ac:dyDescent="0.25">
      <c r="A1827" s="7">
        <v>1816</v>
      </c>
      <c r="B1827" s="19" t="s">
        <v>5328</v>
      </c>
      <c r="C1827" s="20" t="s">
        <v>5121</v>
      </c>
      <c r="D1827" s="19" t="s">
        <v>5329</v>
      </c>
      <c r="E1827" s="20" t="s">
        <v>5330</v>
      </c>
      <c r="F1827" s="21" t="str">
        <f>C1827&amp;" ["&amp;E1827&amp;"]"</f>
        <v>Tâm quý [Loạn nhịp thất do cơ chế vòng vào lại]</v>
      </c>
    </row>
    <row r="1828" spans="1:6" x14ac:dyDescent="0.25">
      <c r="A1828" s="18">
        <v>1817</v>
      </c>
      <c r="B1828" s="19" t="s">
        <v>5331</v>
      </c>
      <c r="C1828" s="20" t="s">
        <v>5121</v>
      </c>
      <c r="D1828" s="19" t="s">
        <v>5332</v>
      </c>
      <c r="E1828" s="20" t="s">
        <v>5333</v>
      </c>
      <c r="F1828" s="21" t="str">
        <f>C1828&amp;" ["&amp;E1828&amp;"]"</f>
        <v>Tâm quý [Nhịp nhanh kịch phát, không đặc hiệu]</v>
      </c>
    </row>
    <row r="1829" spans="1:6" x14ac:dyDescent="0.25">
      <c r="A1829" s="7">
        <v>1818</v>
      </c>
      <c r="B1829" s="19" t="s">
        <v>5334</v>
      </c>
      <c r="C1829" s="20" t="s">
        <v>5335</v>
      </c>
      <c r="D1829" s="19" t="s">
        <v>5323</v>
      </c>
      <c r="E1829" s="20" t="s">
        <v>5324</v>
      </c>
      <c r="F1829" s="21" t="str">
        <f t="shared" si="31"/>
        <v>Chính xung [Nhịp nhanh trên thất]</v>
      </c>
    </row>
    <row r="1830" spans="1:6" x14ac:dyDescent="0.25">
      <c r="A1830" s="18">
        <v>1819</v>
      </c>
      <c r="B1830" s="19" t="s">
        <v>5336</v>
      </c>
      <c r="C1830" s="20" t="s">
        <v>5121</v>
      </c>
      <c r="D1830" s="19" t="s">
        <v>5337</v>
      </c>
      <c r="E1830" s="20" t="s">
        <v>5338</v>
      </c>
      <c r="F1830" s="21" t="str">
        <f t="shared" si="31"/>
        <v>Tâm quý [Nhịp nhanh thất]</v>
      </c>
    </row>
    <row r="1831" spans="1:6" x14ac:dyDescent="0.25">
      <c r="A1831" s="7">
        <v>1820</v>
      </c>
      <c r="B1831" s="19" t="s">
        <v>5339</v>
      </c>
      <c r="C1831" s="20" t="s">
        <v>5335</v>
      </c>
      <c r="D1831" s="19" t="s">
        <v>5337</v>
      </c>
      <c r="E1831" s="20" t="s">
        <v>5338</v>
      </c>
      <c r="F1831" s="21" t="str">
        <f t="shared" si="31"/>
        <v>Chính xung [Nhịp nhanh thất]</v>
      </c>
    </row>
    <row r="1832" spans="1:6" x14ac:dyDescent="0.25">
      <c r="A1832" s="18">
        <v>1821</v>
      </c>
      <c r="B1832" s="19" t="s">
        <v>5340</v>
      </c>
      <c r="C1832" s="20" t="s">
        <v>5121</v>
      </c>
      <c r="D1832" s="19" t="s">
        <v>5341</v>
      </c>
      <c r="E1832" s="20" t="s">
        <v>5342</v>
      </c>
      <c r="F1832" s="21" t="str">
        <f t="shared" si="31"/>
        <v>Tâm quý [Rung nhĩ và cuồng nhĩ]</v>
      </c>
    </row>
    <row r="1833" spans="1:6" x14ac:dyDescent="0.25">
      <c r="A1833" s="7">
        <v>1822</v>
      </c>
      <c r="B1833" s="19" t="s">
        <v>5343</v>
      </c>
      <c r="C1833" s="20" t="s">
        <v>5121</v>
      </c>
      <c r="D1833" s="19" t="s">
        <v>5344</v>
      </c>
      <c r="E1833" s="20" t="s">
        <v>5345</v>
      </c>
      <c r="F1833" s="21" t="str">
        <f t="shared" si="31"/>
        <v>Tâm quý [Rung nhĩ kịch phát]</v>
      </c>
    </row>
    <row r="1834" spans="1:6" x14ac:dyDescent="0.25">
      <c r="A1834" s="18">
        <v>1823</v>
      </c>
      <c r="B1834" s="19" t="s">
        <v>5346</v>
      </c>
      <c r="C1834" s="20" t="s">
        <v>5121</v>
      </c>
      <c r="D1834" s="19" t="s">
        <v>5347</v>
      </c>
      <c r="E1834" s="20" t="s">
        <v>5348</v>
      </c>
      <c r="F1834" s="21" t="str">
        <f t="shared" si="31"/>
        <v>Tâm quý [Rung nhĩ dai dẳng]</v>
      </c>
    </row>
    <row r="1835" spans="1:6" x14ac:dyDescent="0.25">
      <c r="A1835" s="7">
        <v>1824</v>
      </c>
      <c r="B1835" s="19" t="s">
        <v>5349</v>
      </c>
      <c r="C1835" s="20" t="s">
        <v>5121</v>
      </c>
      <c r="D1835" s="19" t="s">
        <v>5350</v>
      </c>
      <c r="E1835" s="20" t="s">
        <v>5351</v>
      </c>
      <c r="F1835" s="21" t="str">
        <f t="shared" si="31"/>
        <v>Tâm quý [Rung nhĩ mạn tính]</v>
      </c>
    </row>
    <row r="1836" spans="1:6" x14ac:dyDescent="0.25">
      <c r="A1836" s="18">
        <v>1825</v>
      </c>
      <c r="B1836" s="19" t="s">
        <v>5352</v>
      </c>
      <c r="C1836" s="20" t="s">
        <v>5121</v>
      </c>
      <c r="D1836" s="19" t="s">
        <v>5353</v>
      </c>
      <c r="E1836" s="20" t="s">
        <v>5354</v>
      </c>
      <c r="F1836" s="21" t="str">
        <f t="shared" si="31"/>
        <v>Tâm quý [Rung nhĩ điển hình]</v>
      </c>
    </row>
    <row r="1837" spans="1:6" x14ac:dyDescent="0.25">
      <c r="A1837" s="7">
        <v>1826</v>
      </c>
      <c r="B1837" s="19" t="s">
        <v>5355</v>
      </c>
      <c r="C1837" s="20" t="s">
        <v>5121</v>
      </c>
      <c r="D1837" s="19" t="s">
        <v>5356</v>
      </c>
      <c r="E1837" s="20" t="s">
        <v>5357</v>
      </c>
      <c r="F1837" s="21" t="str">
        <f t="shared" si="31"/>
        <v>Tâm quý [Cuồng nhĩ không điển hình]</v>
      </c>
    </row>
    <row r="1838" spans="1:6" x14ac:dyDescent="0.25">
      <c r="A1838" s="18">
        <v>1827</v>
      </c>
      <c r="B1838" s="19" t="s">
        <v>5358</v>
      </c>
      <c r="C1838" s="20" t="s">
        <v>5121</v>
      </c>
      <c r="D1838" s="19" t="s">
        <v>5359</v>
      </c>
      <c r="E1838" s="20" t="s">
        <v>5360</v>
      </c>
      <c r="F1838" s="21" t="str">
        <f t="shared" si="31"/>
        <v>Tâm quý [Rung nhĩ và cuồng nhĩ, không đặc hiệu]</v>
      </c>
    </row>
    <row r="1839" spans="1:6" x14ac:dyDescent="0.25">
      <c r="A1839" s="7">
        <v>1828</v>
      </c>
      <c r="B1839" s="19" t="s">
        <v>5361</v>
      </c>
      <c r="C1839" s="20" t="s">
        <v>5335</v>
      </c>
      <c r="D1839" s="19" t="s">
        <v>5341</v>
      </c>
      <c r="E1839" s="20" t="s">
        <v>5342</v>
      </c>
      <c r="F1839" s="21" t="str">
        <f>C1839&amp;" ["&amp;E1839&amp;"]"</f>
        <v>Chính xung [Rung nhĩ và cuồng nhĩ]</v>
      </c>
    </row>
    <row r="1840" spans="1:6" x14ac:dyDescent="0.25">
      <c r="A1840" s="18">
        <v>1829</v>
      </c>
      <c r="B1840" s="19" t="s">
        <v>5362</v>
      </c>
      <c r="C1840" s="20" t="s">
        <v>5121</v>
      </c>
      <c r="D1840" s="19" t="s">
        <v>5363</v>
      </c>
      <c r="E1840" s="20" t="s">
        <v>5364</v>
      </c>
      <c r="F1840" s="21" t="str">
        <f t="shared" si="31"/>
        <v>Tâm quý [Loạn nhịp tim khác]</v>
      </c>
    </row>
    <row r="1841" spans="1:6" x14ac:dyDescent="0.25">
      <c r="A1841" s="7">
        <v>1830</v>
      </c>
      <c r="B1841" s="19" t="s">
        <v>5365</v>
      </c>
      <c r="C1841" s="20" t="s">
        <v>5121</v>
      </c>
      <c r="D1841" s="19" t="s">
        <v>5366</v>
      </c>
      <c r="E1841" s="20" t="s">
        <v>5367</v>
      </c>
      <c r="F1841" s="21" t="str">
        <f t="shared" si="31"/>
        <v>Tâm quý [Rung thất và cuồng thất]</v>
      </c>
    </row>
    <row r="1842" spans="1:6" x14ac:dyDescent="0.25">
      <c r="A1842" s="18">
        <v>1831</v>
      </c>
      <c r="B1842" s="19" t="s">
        <v>5368</v>
      </c>
      <c r="C1842" s="20" t="s">
        <v>5121</v>
      </c>
      <c r="D1842" s="19" t="s">
        <v>5369</v>
      </c>
      <c r="E1842" s="20" t="s">
        <v>5370</v>
      </c>
      <c r="F1842" s="21" t="str">
        <f t="shared" si="31"/>
        <v>Tâm quý [Ngoại tâm thu nhĩ]</v>
      </c>
    </row>
    <row r="1843" spans="1:6" x14ac:dyDescent="0.25">
      <c r="A1843" s="7">
        <v>1832</v>
      </c>
      <c r="B1843" s="19" t="s">
        <v>5371</v>
      </c>
      <c r="C1843" s="20" t="s">
        <v>5121</v>
      </c>
      <c r="D1843" s="19" t="s">
        <v>5372</v>
      </c>
      <c r="E1843" s="20" t="s">
        <v>5373</v>
      </c>
      <c r="F1843" s="21" t="str">
        <f t="shared" si="31"/>
        <v>Tâm quý [Khử cực sớm vùng bộ nối]</v>
      </c>
    </row>
    <row r="1844" spans="1:6" x14ac:dyDescent="0.25">
      <c r="A1844" s="18">
        <v>1833</v>
      </c>
      <c r="B1844" s="19" t="s">
        <v>5374</v>
      </c>
      <c r="C1844" s="20" t="s">
        <v>5121</v>
      </c>
      <c r="D1844" s="19" t="s">
        <v>5375</v>
      </c>
      <c r="E1844" s="20" t="s">
        <v>5376</v>
      </c>
      <c r="F1844" s="21" t="str">
        <f t="shared" si="31"/>
        <v>Tâm quý [Ngoại tâm thu thất]</v>
      </c>
    </row>
    <row r="1845" spans="1:6" x14ac:dyDescent="0.25">
      <c r="A1845" s="7">
        <v>1834</v>
      </c>
      <c r="B1845" s="19" t="s">
        <v>5377</v>
      </c>
      <c r="C1845" s="20" t="s">
        <v>5121</v>
      </c>
      <c r="D1845" s="19" t="s">
        <v>5378</v>
      </c>
      <c r="E1845" s="20" t="s">
        <v>5379</v>
      </c>
      <c r="F1845" s="21" t="str">
        <f t="shared" si="31"/>
        <v>Tâm quý [Khử cực sớm khác và không xác định]</v>
      </c>
    </row>
    <row r="1846" spans="1:6" x14ac:dyDescent="0.25">
      <c r="A1846" s="18">
        <v>1835</v>
      </c>
      <c r="B1846" s="19" t="s">
        <v>5380</v>
      </c>
      <c r="C1846" s="20" t="s">
        <v>5121</v>
      </c>
      <c r="D1846" s="19" t="s">
        <v>5381</v>
      </c>
      <c r="E1846" s="20" t="s">
        <v>5382</v>
      </c>
      <c r="F1846" s="21" t="str">
        <f t="shared" si="31"/>
        <v>Tâm quý [Hội chứng suy nút xoang]</v>
      </c>
    </row>
    <row r="1847" spans="1:6" x14ac:dyDescent="0.25">
      <c r="A1847" s="7">
        <v>1836</v>
      </c>
      <c r="B1847" s="19" t="s">
        <v>5383</v>
      </c>
      <c r="C1847" s="20" t="s">
        <v>5121</v>
      </c>
      <c r="D1847" s="19" t="s">
        <v>5384</v>
      </c>
      <c r="E1847" s="20" t="s">
        <v>5385</v>
      </c>
      <c r="F1847" s="21" t="str">
        <f t="shared" si="31"/>
        <v>Tâm quý [Loạn nhịp tim xác định khác]</v>
      </c>
    </row>
    <row r="1848" spans="1:6" x14ac:dyDescent="0.25">
      <c r="A1848" s="18">
        <v>1837</v>
      </c>
      <c r="B1848" s="19" t="s">
        <v>5386</v>
      </c>
      <c r="C1848" s="20" t="s">
        <v>5121</v>
      </c>
      <c r="D1848" s="19" t="s">
        <v>5387</v>
      </c>
      <c r="E1848" s="20" t="s">
        <v>5388</v>
      </c>
      <c r="F1848" s="21" t="str">
        <f t="shared" si="31"/>
        <v>Tâm quý [Rối loạn nhịp tim, không đặc hiệu]</v>
      </c>
    </row>
    <row r="1849" spans="1:6" x14ac:dyDescent="0.25">
      <c r="A1849" s="7">
        <v>1838</v>
      </c>
      <c r="B1849" s="19" t="s">
        <v>5389</v>
      </c>
      <c r="C1849" s="20" t="s">
        <v>5335</v>
      </c>
      <c r="D1849" s="19" t="s">
        <v>5363</v>
      </c>
      <c r="E1849" s="20" t="s">
        <v>5364</v>
      </c>
      <c r="F1849" s="21" t="str">
        <f>C1849&amp;" ["&amp;E1849&amp;"]"</f>
        <v>Chính xung [Loạn nhịp tim khác]</v>
      </c>
    </row>
    <row r="1850" spans="1:6" x14ac:dyDescent="0.25">
      <c r="A1850" s="18">
        <v>1839</v>
      </c>
      <c r="B1850" s="19" t="s">
        <v>5390</v>
      </c>
      <c r="C1850" s="20" t="s">
        <v>5121</v>
      </c>
      <c r="D1850" s="19" t="s">
        <v>5314</v>
      </c>
      <c r="E1850" s="20" t="s">
        <v>5315</v>
      </c>
      <c r="F1850" s="21" t="str">
        <f t="shared" si="31"/>
        <v>Tâm quý [Suy tim]</v>
      </c>
    </row>
    <row r="1851" spans="1:6" x14ac:dyDescent="0.25">
      <c r="A1851" s="7">
        <v>1840</v>
      </c>
      <c r="B1851" s="19" t="s">
        <v>5391</v>
      </c>
      <c r="C1851" s="20" t="s">
        <v>5121</v>
      </c>
      <c r="D1851" s="19" t="s">
        <v>5317</v>
      </c>
      <c r="E1851" s="20" t="s">
        <v>5318</v>
      </c>
      <c r="F1851" s="21" t="str">
        <f t="shared" si="31"/>
        <v>Tâm quý [Suy tim sung huyết]</v>
      </c>
    </row>
    <row r="1852" spans="1:6" x14ac:dyDescent="0.25">
      <c r="A1852" s="18">
        <v>1841</v>
      </c>
      <c r="B1852" s="19" t="s">
        <v>5392</v>
      </c>
      <c r="C1852" s="20" t="s">
        <v>5121</v>
      </c>
      <c r="D1852" s="19" t="s">
        <v>5311</v>
      </c>
      <c r="E1852" s="20" t="s">
        <v>5312</v>
      </c>
      <c r="F1852" s="21" t="str">
        <f t="shared" si="31"/>
        <v>Tâm quý [Suy thất trái]</v>
      </c>
    </row>
    <row r="1853" spans="1:6" x14ac:dyDescent="0.25">
      <c r="A1853" s="7">
        <v>1842</v>
      </c>
      <c r="B1853" s="19" t="s">
        <v>5393</v>
      </c>
      <c r="C1853" s="20" t="s">
        <v>5121</v>
      </c>
      <c r="D1853" s="19" t="s">
        <v>5320</v>
      </c>
      <c r="E1853" s="20" t="s">
        <v>5321</v>
      </c>
      <c r="F1853" s="21" t="str">
        <f t="shared" si="31"/>
        <v>Tâm quý [Suy tim, không đặc hiệu]</v>
      </c>
    </row>
    <row r="1854" spans="1:6" x14ac:dyDescent="0.25">
      <c r="A1854" s="18">
        <v>1843</v>
      </c>
      <c r="B1854" s="19" t="s">
        <v>5394</v>
      </c>
      <c r="C1854" s="20" t="s">
        <v>5395</v>
      </c>
      <c r="D1854" s="19" t="s">
        <v>5396</v>
      </c>
      <c r="E1854" s="20" t="s">
        <v>5397</v>
      </c>
      <c r="F1854" s="21" t="str">
        <f t="shared" si="31"/>
        <v>Hung thống [Viêm cơ tim cấp]</v>
      </c>
    </row>
    <row r="1855" spans="1:6" x14ac:dyDescent="0.25">
      <c r="A1855" s="7">
        <v>1844</v>
      </c>
      <c r="B1855" s="19" t="s">
        <v>5398</v>
      </c>
      <c r="C1855" s="20" t="s">
        <v>5395</v>
      </c>
      <c r="D1855" s="19" t="s">
        <v>5399</v>
      </c>
      <c r="E1855" s="20" t="s">
        <v>5400</v>
      </c>
      <c r="F1855" s="21" t="str">
        <f t="shared" si="31"/>
        <v>Hung thống [Viêm cơ tim nhiễm trùng]</v>
      </c>
    </row>
    <row r="1856" spans="1:6" x14ac:dyDescent="0.25">
      <c r="A1856" s="18">
        <v>1845</v>
      </c>
      <c r="B1856" s="19" t="s">
        <v>5401</v>
      </c>
      <c r="C1856" s="20" t="s">
        <v>5395</v>
      </c>
      <c r="D1856" s="19" t="s">
        <v>5402</v>
      </c>
      <c r="E1856" s="20" t="s">
        <v>5403</v>
      </c>
      <c r="F1856" s="21" t="str">
        <f t="shared" ref="F1856:F1919" si="32">C1856&amp;" ["&amp;E1856&amp;"]"</f>
        <v>Hung thống [Viêm cơ tim đơn thuần]</v>
      </c>
    </row>
    <row r="1857" spans="1:6" x14ac:dyDescent="0.25">
      <c r="A1857" s="7">
        <v>1846</v>
      </c>
      <c r="B1857" s="19" t="s">
        <v>5404</v>
      </c>
      <c r="C1857" s="20" t="s">
        <v>5395</v>
      </c>
      <c r="D1857" s="19" t="s">
        <v>5405</v>
      </c>
      <c r="E1857" s="20" t="s">
        <v>5406</v>
      </c>
      <c r="F1857" s="21" t="str">
        <f t="shared" si="32"/>
        <v>Hung thống [Viêm cơ tim cấp khác]</v>
      </c>
    </row>
    <row r="1858" spans="1:6" x14ac:dyDescent="0.25">
      <c r="A1858" s="18">
        <v>1847</v>
      </c>
      <c r="B1858" s="19" t="s">
        <v>5407</v>
      </c>
      <c r="C1858" s="20" t="s">
        <v>5395</v>
      </c>
      <c r="D1858" s="19" t="s">
        <v>5408</v>
      </c>
      <c r="E1858" s="20" t="s">
        <v>5409</v>
      </c>
      <c r="F1858" s="21" t="str">
        <f t="shared" si="32"/>
        <v>Hung thống [Viêm cơ tim cấp, không đặc hiệu]</v>
      </c>
    </row>
    <row r="1859" spans="1:6" x14ac:dyDescent="0.25">
      <c r="A1859" s="7">
        <v>1848</v>
      </c>
      <c r="B1859" s="19" t="s">
        <v>5410</v>
      </c>
      <c r="C1859" s="20" t="s">
        <v>5121</v>
      </c>
      <c r="D1859" s="11" t="s">
        <v>5411</v>
      </c>
      <c r="E1859" s="20" t="s">
        <v>5412</v>
      </c>
      <c r="F1859" s="21" t="str">
        <f t="shared" si="32"/>
        <v>Tâm quý [Bệnh cơ tim]</v>
      </c>
    </row>
    <row r="1860" spans="1:6" x14ac:dyDescent="0.25">
      <c r="A1860" s="18">
        <v>1849</v>
      </c>
      <c r="B1860" s="19" t="s">
        <v>5413</v>
      </c>
      <c r="C1860" s="20" t="s">
        <v>5395</v>
      </c>
      <c r="D1860" s="11" t="s">
        <v>5411</v>
      </c>
      <c r="E1860" s="20" t="s">
        <v>5412</v>
      </c>
      <c r="F1860" s="21" t="str">
        <f t="shared" si="32"/>
        <v>Hung thống [Bệnh cơ tim]</v>
      </c>
    </row>
    <row r="1861" spans="1:6" x14ac:dyDescent="0.25">
      <c r="A1861" s="7">
        <v>1850</v>
      </c>
      <c r="B1861" s="19" t="s">
        <v>5414</v>
      </c>
      <c r="C1861" s="20" t="s">
        <v>5395</v>
      </c>
      <c r="D1861" s="19" t="s">
        <v>5415</v>
      </c>
      <c r="E1861" s="20" t="s">
        <v>5416</v>
      </c>
      <c r="F1861" s="21" t="str">
        <f t="shared" si="32"/>
        <v>Hung thống [Bệnh cơ tim giãn]</v>
      </c>
    </row>
    <row r="1862" spans="1:6" x14ac:dyDescent="0.25">
      <c r="A1862" s="18">
        <v>1851</v>
      </c>
      <c r="B1862" s="19" t="s">
        <v>5417</v>
      </c>
      <c r="C1862" s="20" t="s">
        <v>5395</v>
      </c>
      <c r="D1862" s="19" t="s">
        <v>5418</v>
      </c>
      <c r="E1862" s="20" t="s">
        <v>5419</v>
      </c>
      <c r="F1862" s="21" t="str">
        <f t="shared" si="32"/>
        <v>Hung thống [Bệnh cơ tim phì đại có tắc nghẽn]</v>
      </c>
    </row>
    <row r="1863" spans="1:6" x14ac:dyDescent="0.25">
      <c r="A1863" s="7">
        <v>1852</v>
      </c>
      <c r="B1863" s="19" t="s">
        <v>5420</v>
      </c>
      <c r="C1863" s="20" t="s">
        <v>5395</v>
      </c>
      <c r="D1863" s="19" t="s">
        <v>5421</v>
      </c>
      <c r="E1863" s="20" t="s">
        <v>5422</v>
      </c>
      <c r="F1863" s="21" t="str">
        <f t="shared" si="32"/>
        <v>Hung thống [Bệnh cơ tim phì đại khác]</v>
      </c>
    </row>
    <row r="1864" spans="1:6" ht="31.5" x14ac:dyDescent="0.25">
      <c r="A1864" s="18">
        <v>1853</v>
      </c>
      <c r="B1864" s="19" t="s">
        <v>5423</v>
      </c>
      <c r="C1864" s="20" t="s">
        <v>5395</v>
      </c>
      <c r="D1864" s="19" t="s">
        <v>5424</v>
      </c>
      <c r="E1864" s="20" t="s">
        <v>5425</v>
      </c>
      <c r="F1864" s="21" t="str">
        <f t="shared" si="32"/>
        <v>Hung thống [Bệnh cơ-nội tâm mạc (nhiễm bạch cầu ái toan)]</v>
      </c>
    </row>
    <row r="1865" spans="1:6" x14ac:dyDescent="0.25">
      <c r="A1865" s="7">
        <v>1854</v>
      </c>
      <c r="B1865" s="19" t="s">
        <v>5426</v>
      </c>
      <c r="C1865" s="20" t="s">
        <v>5395</v>
      </c>
      <c r="D1865" s="19" t="s">
        <v>5427</v>
      </c>
      <c r="E1865" s="20" t="s">
        <v>5428</v>
      </c>
      <c r="F1865" s="21" t="str">
        <f t="shared" si="32"/>
        <v>Hung thống [Xơ chun nội tâm mạc]</v>
      </c>
    </row>
    <row r="1866" spans="1:6" x14ac:dyDescent="0.25">
      <c r="A1866" s="18">
        <v>1855</v>
      </c>
      <c r="B1866" s="19" t="s">
        <v>5429</v>
      </c>
      <c r="C1866" s="20" t="s">
        <v>5395</v>
      </c>
      <c r="D1866" s="19" t="s">
        <v>5430</v>
      </c>
      <c r="E1866" s="20" t="s">
        <v>5431</v>
      </c>
      <c r="F1866" s="21" t="str">
        <f t="shared" si="32"/>
        <v>Hung thống [Bệnh lý cơ tim hạn chế]</v>
      </c>
    </row>
    <row r="1867" spans="1:6" x14ac:dyDescent="0.25">
      <c r="A1867" s="7">
        <v>1856</v>
      </c>
      <c r="B1867" s="19" t="s">
        <v>5432</v>
      </c>
      <c r="C1867" s="20" t="s">
        <v>5395</v>
      </c>
      <c r="D1867" s="19" t="s">
        <v>5433</v>
      </c>
      <c r="E1867" s="20" t="s">
        <v>5434</v>
      </c>
      <c r="F1867" s="21" t="str">
        <f t="shared" si="32"/>
        <v>Hung thống [Bệnh cơ tim do rượu]</v>
      </c>
    </row>
    <row r="1868" spans="1:6" ht="31.5" x14ac:dyDescent="0.25">
      <c r="A1868" s="18">
        <v>1857</v>
      </c>
      <c r="B1868" s="19" t="s">
        <v>5435</v>
      </c>
      <c r="C1868" s="20" t="s">
        <v>5395</v>
      </c>
      <c r="D1868" s="19" t="s">
        <v>5436</v>
      </c>
      <c r="E1868" s="20" t="s">
        <v>5437</v>
      </c>
      <c r="F1868" s="21" t="str">
        <f t="shared" si="32"/>
        <v>Hung thống [Bệnh cơ tim do thuốc và tác nhân bên ngoài]</v>
      </c>
    </row>
    <row r="1869" spans="1:6" x14ac:dyDescent="0.25">
      <c r="A1869" s="7">
        <v>1858</v>
      </c>
      <c r="B1869" s="19" t="s">
        <v>5438</v>
      </c>
      <c r="C1869" s="20" t="s">
        <v>5395</v>
      </c>
      <c r="D1869" s="19" t="s">
        <v>5439</v>
      </c>
      <c r="E1869" s="20" t="s">
        <v>5440</v>
      </c>
      <c r="F1869" s="21" t="str">
        <f t="shared" si="32"/>
        <v>Hung thống [Bệnh cơ tim khác]</v>
      </c>
    </row>
    <row r="1870" spans="1:6" x14ac:dyDescent="0.25">
      <c r="A1870" s="18">
        <v>1859</v>
      </c>
      <c r="B1870" s="19" t="s">
        <v>5441</v>
      </c>
      <c r="C1870" s="20" t="s">
        <v>5395</v>
      </c>
      <c r="D1870" s="19" t="s">
        <v>5442</v>
      </c>
      <c r="E1870" s="20" t="s">
        <v>5443</v>
      </c>
      <c r="F1870" s="21" t="str">
        <f t="shared" si="32"/>
        <v>Hung thống [Bệnh cơ tim không đặc hiệu]</v>
      </c>
    </row>
    <row r="1871" spans="1:6" x14ac:dyDescent="0.25">
      <c r="A1871" s="7">
        <v>1860</v>
      </c>
      <c r="B1871" s="19" t="s">
        <v>5444</v>
      </c>
      <c r="C1871" s="20" t="s">
        <v>5121</v>
      </c>
      <c r="D1871" s="11" t="s">
        <v>5445</v>
      </c>
      <c r="E1871" s="20" t="s">
        <v>5446</v>
      </c>
      <c r="F1871" s="21" t="str">
        <f t="shared" si="32"/>
        <v>Tâm quý [Bệnh lý van hai lá do thấp]</v>
      </c>
    </row>
    <row r="1872" spans="1:6" x14ac:dyDescent="0.25">
      <c r="A1872" s="18">
        <v>1861</v>
      </c>
      <c r="B1872" s="19" t="s">
        <v>5447</v>
      </c>
      <c r="C1872" s="20" t="s">
        <v>5121</v>
      </c>
      <c r="D1872" s="19" t="s">
        <v>5122</v>
      </c>
      <c r="E1872" s="20" t="s">
        <v>5123</v>
      </c>
      <c r="F1872" s="21" t="str">
        <f t="shared" si="32"/>
        <v>Tâm quý [Hẹp van hai lá]</v>
      </c>
    </row>
    <row r="1873" spans="1:6" x14ac:dyDescent="0.25">
      <c r="A1873" s="7">
        <v>1862</v>
      </c>
      <c r="B1873" s="19" t="s">
        <v>5448</v>
      </c>
      <c r="C1873" s="20" t="s">
        <v>5121</v>
      </c>
      <c r="D1873" s="19" t="s">
        <v>5125</v>
      </c>
      <c r="E1873" s="20" t="s">
        <v>5126</v>
      </c>
      <c r="F1873" s="21" t="str">
        <f t="shared" si="32"/>
        <v>Tâm quý [Hở van hai lá do thấp]</v>
      </c>
    </row>
    <row r="1874" spans="1:6" x14ac:dyDescent="0.25">
      <c r="A1874" s="18">
        <v>1863</v>
      </c>
      <c r="B1874" s="19" t="s">
        <v>5449</v>
      </c>
      <c r="C1874" s="20" t="s">
        <v>5121</v>
      </c>
      <c r="D1874" s="19" t="s">
        <v>5128</v>
      </c>
      <c r="E1874" s="20" t="s">
        <v>5129</v>
      </c>
      <c r="F1874" s="21" t="str">
        <f t="shared" si="32"/>
        <v>Tâm quý [Hẹp hở van hai lá]</v>
      </c>
    </row>
    <row r="1875" spans="1:6" x14ac:dyDescent="0.25">
      <c r="A1875" s="7">
        <v>1864</v>
      </c>
      <c r="B1875" s="19" t="s">
        <v>5450</v>
      </c>
      <c r="C1875" s="20" t="s">
        <v>5121</v>
      </c>
      <c r="D1875" s="19" t="s">
        <v>5131</v>
      </c>
      <c r="E1875" s="20" t="s">
        <v>5132</v>
      </c>
      <c r="F1875" s="21" t="str">
        <f t="shared" si="32"/>
        <v>Tâm quý [Bệnh van hai lá khác]</v>
      </c>
    </row>
    <row r="1876" spans="1:6" x14ac:dyDescent="0.25">
      <c r="A1876" s="18">
        <v>1865</v>
      </c>
      <c r="B1876" s="19" t="s">
        <v>5451</v>
      </c>
      <c r="C1876" s="20" t="s">
        <v>5121</v>
      </c>
      <c r="D1876" s="19" t="s">
        <v>5134</v>
      </c>
      <c r="E1876" s="20" t="s">
        <v>5135</v>
      </c>
      <c r="F1876" s="21" t="str">
        <f t="shared" si="32"/>
        <v>Tâm quý [Bệnh van hai lá, không đặc hiệu]</v>
      </c>
    </row>
    <row r="1877" spans="1:6" x14ac:dyDescent="0.25">
      <c r="A1877" s="7">
        <v>1866</v>
      </c>
      <c r="B1877" s="19" t="s">
        <v>5452</v>
      </c>
      <c r="C1877" s="20" t="s">
        <v>5453</v>
      </c>
      <c r="D1877" s="11" t="s">
        <v>5445</v>
      </c>
      <c r="E1877" s="20" t="s">
        <v>5446</v>
      </c>
      <c r="F1877" s="21" t="str">
        <f>C1877&amp;" ["&amp;E1877&amp;"]"</f>
        <v>Tâm thống [Bệnh lý van hai lá do thấp]</v>
      </c>
    </row>
    <row r="1878" spans="1:6" x14ac:dyDescent="0.25">
      <c r="A1878" s="18">
        <v>1867</v>
      </c>
      <c r="B1878" s="19" t="s">
        <v>5454</v>
      </c>
      <c r="C1878" s="20" t="s">
        <v>5121</v>
      </c>
      <c r="D1878" s="19" t="s">
        <v>5455</v>
      </c>
      <c r="E1878" s="20" t="s">
        <v>5456</v>
      </c>
      <c r="F1878" s="21" t="str">
        <f t="shared" si="32"/>
        <v>Tâm quý [Bệnh tim do thiếu máu cục bộ cấp khác]</v>
      </c>
    </row>
    <row r="1879" spans="1:6" x14ac:dyDescent="0.25">
      <c r="A1879" s="7">
        <v>1868</v>
      </c>
      <c r="B1879" s="19" t="s">
        <v>5457</v>
      </c>
      <c r="C1879" s="20" t="s">
        <v>5453</v>
      </c>
      <c r="D1879" s="19" t="s">
        <v>5455</v>
      </c>
      <c r="E1879" s="20" t="s">
        <v>5456</v>
      </c>
      <c r="F1879" s="21" t="str">
        <f t="shared" si="32"/>
        <v>Tâm thống [Bệnh tim do thiếu máu cục bộ cấp khác]</v>
      </c>
    </row>
    <row r="1880" spans="1:6" ht="31.5" x14ac:dyDescent="0.25">
      <c r="A1880" s="18">
        <v>1869</v>
      </c>
      <c r="B1880" s="19" t="s">
        <v>5458</v>
      </c>
      <c r="C1880" s="20" t="s">
        <v>5453</v>
      </c>
      <c r="D1880" s="19" t="s">
        <v>5459</v>
      </c>
      <c r="E1880" s="20" t="s">
        <v>5460</v>
      </c>
      <c r="F1880" s="21" t="str">
        <f t="shared" si="32"/>
        <v>Tâm thống [Huyết khối mạch vành không gây nhồi máu cơ tim (NMCT)]</v>
      </c>
    </row>
    <row r="1881" spans="1:6" x14ac:dyDescent="0.25">
      <c r="A1881" s="7">
        <v>1870</v>
      </c>
      <c r="B1881" s="19" t="s">
        <v>5461</v>
      </c>
      <c r="C1881" s="20" t="s">
        <v>5453</v>
      </c>
      <c r="D1881" s="19" t="s">
        <v>5462</v>
      </c>
      <c r="E1881" s="20" t="s">
        <v>5463</v>
      </c>
      <c r="F1881" s="21" t="str">
        <f t="shared" si="32"/>
        <v>Tâm thống [Hội chứng Dressler]</v>
      </c>
    </row>
    <row r="1882" spans="1:6" ht="31.5" x14ac:dyDescent="0.25">
      <c r="A1882" s="18">
        <v>1871</v>
      </c>
      <c r="B1882" s="19" t="s">
        <v>5464</v>
      </c>
      <c r="C1882" s="20" t="s">
        <v>5453</v>
      </c>
      <c r="D1882" s="19" t="s">
        <v>5465</v>
      </c>
      <c r="E1882" s="20" t="s">
        <v>5466</v>
      </c>
      <c r="F1882" s="21" t="str">
        <f t="shared" si="32"/>
        <v>Tâm thống [Dạng khác của bệnh tim thiếu máu cục bộ cấp]</v>
      </c>
    </row>
    <row r="1883" spans="1:6" ht="31.5" x14ac:dyDescent="0.25">
      <c r="A1883" s="7">
        <v>1872</v>
      </c>
      <c r="B1883" s="19" t="s">
        <v>5467</v>
      </c>
      <c r="C1883" s="20" t="s">
        <v>5453</v>
      </c>
      <c r="D1883" s="19" t="s">
        <v>5468</v>
      </c>
      <c r="E1883" s="20" t="s">
        <v>5469</v>
      </c>
      <c r="F1883" s="21" t="str">
        <f t="shared" si="32"/>
        <v>Tâm thống [Bệnh tim do thiếu máu cục bộ cấp, không đặc hiệu]</v>
      </c>
    </row>
    <row r="1884" spans="1:6" x14ac:dyDescent="0.25">
      <c r="A1884" s="18">
        <v>1873</v>
      </c>
      <c r="B1884" s="19" t="s">
        <v>5470</v>
      </c>
      <c r="C1884" s="20" t="s">
        <v>5121</v>
      </c>
      <c r="D1884" s="19" t="s">
        <v>5471</v>
      </c>
      <c r="E1884" s="20" t="s">
        <v>5472</v>
      </c>
      <c r="F1884" s="21" t="str">
        <f t="shared" si="32"/>
        <v>Tâm quý [Bệnh tim thiếu máu cục bộ mạn]</v>
      </c>
    </row>
    <row r="1885" spans="1:6" x14ac:dyDescent="0.25">
      <c r="A1885" s="7">
        <v>1874</v>
      </c>
      <c r="B1885" s="19" t="s">
        <v>5473</v>
      </c>
      <c r="C1885" s="20" t="s">
        <v>5453</v>
      </c>
      <c r="D1885" s="19" t="s">
        <v>5471</v>
      </c>
      <c r="E1885" s="20" t="s">
        <v>5472</v>
      </c>
      <c r="F1885" s="21" t="str">
        <f t="shared" si="32"/>
        <v>Tâm thống [Bệnh tim thiếu máu cục bộ mạn]</v>
      </c>
    </row>
    <row r="1886" spans="1:6" x14ac:dyDescent="0.25">
      <c r="A1886" s="18">
        <v>1875</v>
      </c>
      <c r="B1886" s="19" t="s">
        <v>5474</v>
      </c>
      <c r="C1886" s="20" t="s">
        <v>5453</v>
      </c>
      <c r="D1886" s="19" t="s">
        <v>5475</v>
      </c>
      <c r="E1886" s="20" t="s">
        <v>5476</v>
      </c>
      <c r="F1886" s="21" t="str">
        <f t="shared" si="32"/>
        <v>Tâm thống [Bệnh tim mạch do xơ vữa động mạch vành]</v>
      </c>
    </row>
    <row r="1887" spans="1:6" x14ac:dyDescent="0.25">
      <c r="A1887" s="7">
        <v>1876</v>
      </c>
      <c r="B1887" s="19" t="s">
        <v>5477</v>
      </c>
      <c r="C1887" s="20" t="s">
        <v>5453</v>
      </c>
      <c r="D1887" s="19" t="s">
        <v>5478</v>
      </c>
      <c r="E1887" s="20" t="s">
        <v>5479</v>
      </c>
      <c r="F1887" s="21" t="str">
        <f t="shared" si="32"/>
        <v>Tâm thống [Bệnh tim mạch do xơ vữa động mạch]</v>
      </c>
    </row>
    <row r="1888" spans="1:6" x14ac:dyDescent="0.25">
      <c r="A1888" s="18">
        <v>1877</v>
      </c>
      <c r="B1888" s="19" t="s">
        <v>5480</v>
      </c>
      <c r="C1888" s="20" t="s">
        <v>5453</v>
      </c>
      <c r="D1888" s="19" t="s">
        <v>5481</v>
      </c>
      <c r="E1888" s="20" t="s">
        <v>5482</v>
      </c>
      <c r="F1888" s="21" t="str">
        <f t="shared" si="32"/>
        <v>Tâm thống [Nhồi máu cơ tim cũ]</v>
      </c>
    </row>
    <row r="1889" spans="1:6" x14ac:dyDescent="0.25">
      <c r="A1889" s="7">
        <v>1878</v>
      </c>
      <c r="B1889" s="19" t="s">
        <v>5483</v>
      </c>
      <c r="C1889" s="20" t="s">
        <v>5453</v>
      </c>
      <c r="D1889" s="19" t="s">
        <v>5484</v>
      </c>
      <c r="E1889" s="20" t="s">
        <v>5485</v>
      </c>
      <c r="F1889" s="21" t="str">
        <f t="shared" si="32"/>
        <v>Tâm thống [Phình thành tim]</v>
      </c>
    </row>
    <row r="1890" spans="1:6" x14ac:dyDescent="0.25">
      <c r="A1890" s="18">
        <v>1879</v>
      </c>
      <c r="B1890" s="19" t="s">
        <v>5486</v>
      </c>
      <c r="C1890" s="20" t="s">
        <v>5453</v>
      </c>
      <c r="D1890" s="19" t="s">
        <v>5487</v>
      </c>
      <c r="E1890" s="20" t="s">
        <v>5488</v>
      </c>
      <c r="F1890" s="21" t="str">
        <f t="shared" si="32"/>
        <v>Tâm thống [Phình động mạch vành]</v>
      </c>
    </row>
    <row r="1891" spans="1:6" x14ac:dyDescent="0.25">
      <c r="A1891" s="7">
        <v>1880</v>
      </c>
      <c r="B1891" s="19" t="s">
        <v>5489</v>
      </c>
      <c r="C1891" s="20" t="s">
        <v>5453</v>
      </c>
      <c r="D1891" s="19" t="s">
        <v>5490</v>
      </c>
      <c r="E1891" s="20" t="s">
        <v>5491</v>
      </c>
      <c r="F1891" s="21" t="str">
        <f t="shared" si="32"/>
        <v>Tâm thống [Bệnh cơ tim do thiếu máu cục bộ]</v>
      </c>
    </row>
    <row r="1892" spans="1:6" ht="31.5" x14ac:dyDescent="0.25">
      <c r="A1892" s="18">
        <v>1881</v>
      </c>
      <c r="B1892" s="19" t="s">
        <v>5492</v>
      </c>
      <c r="C1892" s="20" t="s">
        <v>5453</v>
      </c>
      <c r="D1892" s="19" t="s">
        <v>5493</v>
      </c>
      <c r="E1892" s="20" t="s">
        <v>5494</v>
      </c>
      <c r="F1892" s="21" t="str">
        <f t="shared" si="32"/>
        <v>Tâm thống [Dạng khác của bệnh tim thiếu máu cục bộ mạn]</v>
      </c>
    </row>
    <row r="1893" spans="1:6" ht="31.5" x14ac:dyDescent="0.25">
      <c r="A1893" s="7">
        <v>1882</v>
      </c>
      <c r="B1893" s="19" t="s">
        <v>5495</v>
      </c>
      <c r="C1893" s="20" t="s">
        <v>5453</v>
      </c>
      <c r="D1893" s="19" t="s">
        <v>5496</v>
      </c>
      <c r="E1893" s="20" t="s">
        <v>5497</v>
      </c>
      <c r="F1893" s="21" t="str">
        <f t="shared" si="32"/>
        <v>Tâm thống [Bệnh tim thiếu máu cục bộ mạn, không đặc hiệu]</v>
      </c>
    </row>
    <row r="1894" spans="1:6" x14ac:dyDescent="0.25">
      <c r="A1894" s="18">
        <v>1883</v>
      </c>
      <c r="B1894" s="19" t="s">
        <v>5498</v>
      </c>
      <c r="C1894" s="20" t="s">
        <v>5395</v>
      </c>
      <c r="D1894" s="19" t="s">
        <v>5471</v>
      </c>
      <c r="E1894" s="20" t="s">
        <v>5472</v>
      </c>
      <c r="F1894" s="21" t="str">
        <f t="shared" si="32"/>
        <v>Hung thống [Bệnh tim thiếu máu cục bộ mạn]</v>
      </c>
    </row>
    <row r="1895" spans="1:6" x14ac:dyDescent="0.25">
      <c r="A1895" s="7">
        <v>1884</v>
      </c>
      <c r="B1895" s="19" t="s">
        <v>5499</v>
      </c>
      <c r="C1895" s="20" t="s">
        <v>5395</v>
      </c>
      <c r="D1895" s="11" t="s">
        <v>5500</v>
      </c>
      <c r="E1895" s="20" t="s">
        <v>5501</v>
      </c>
      <c r="F1895" s="21" t="str">
        <f t="shared" si="32"/>
        <v>Hung thống [Thiếu máu cơ tim thầm lặng]</v>
      </c>
    </row>
    <row r="1896" spans="1:6" x14ac:dyDescent="0.25">
      <c r="A1896" s="18">
        <v>1885</v>
      </c>
      <c r="B1896" s="19" t="s">
        <v>5502</v>
      </c>
      <c r="C1896" s="20" t="s">
        <v>5121</v>
      </c>
      <c r="D1896" s="11" t="s">
        <v>5500</v>
      </c>
      <c r="E1896" s="20" t="s">
        <v>5501</v>
      </c>
      <c r="F1896" s="21" t="str">
        <f t="shared" si="32"/>
        <v>Tâm quý [Thiếu máu cơ tim thầm lặng]</v>
      </c>
    </row>
    <row r="1897" spans="1:6" x14ac:dyDescent="0.25">
      <c r="A1897" s="7">
        <v>1886</v>
      </c>
      <c r="B1897" s="19" t="s">
        <v>5503</v>
      </c>
      <c r="C1897" s="20" t="s">
        <v>5453</v>
      </c>
      <c r="D1897" s="11" t="s">
        <v>4833</v>
      </c>
      <c r="E1897" s="20" t="s">
        <v>4834</v>
      </c>
      <c r="F1897" s="21" t="str">
        <f t="shared" si="32"/>
        <v>Tâm thống [Cơn đau thắt ngực, không đặc hiệu]</v>
      </c>
    </row>
    <row r="1898" spans="1:6" x14ac:dyDescent="0.25">
      <c r="A1898" s="18">
        <v>1887</v>
      </c>
      <c r="B1898" s="19" t="s">
        <v>5504</v>
      </c>
      <c r="C1898" s="20" t="s">
        <v>5453</v>
      </c>
      <c r="D1898" s="19" t="s">
        <v>4824</v>
      </c>
      <c r="E1898" s="20" t="s">
        <v>4825</v>
      </c>
      <c r="F1898" s="21" t="str">
        <f t="shared" si="32"/>
        <v>Tâm thống [Cơn đau thắt ngực không ổn định]</v>
      </c>
    </row>
    <row r="1899" spans="1:6" x14ac:dyDescent="0.25">
      <c r="A1899" s="7">
        <v>1888</v>
      </c>
      <c r="B1899" s="19" t="s">
        <v>5505</v>
      </c>
      <c r="C1899" s="20" t="s">
        <v>5453</v>
      </c>
      <c r="D1899" s="19" t="s">
        <v>4827</v>
      </c>
      <c r="E1899" s="20" t="s">
        <v>4828</v>
      </c>
      <c r="F1899" s="21" t="str">
        <f t="shared" si="32"/>
        <v>Tâm thống [Cơn đau thắt ngực do co thắt mạch]</v>
      </c>
    </row>
    <row r="1900" spans="1:6" x14ac:dyDescent="0.25">
      <c r="A1900" s="18">
        <v>1889</v>
      </c>
      <c r="B1900" s="19" t="s">
        <v>5506</v>
      </c>
      <c r="C1900" s="20" t="s">
        <v>5453</v>
      </c>
      <c r="D1900" s="19" t="s">
        <v>4830</v>
      </c>
      <c r="E1900" s="20" t="s">
        <v>4831</v>
      </c>
      <c r="F1900" s="21" t="str">
        <f t="shared" si="32"/>
        <v>Tâm thống [Dạng khác của cơn đau thắt ngực]</v>
      </c>
    </row>
    <row r="1901" spans="1:6" x14ac:dyDescent="0.25">
      <c r="A1901" s="7">
        <v>1890</v>
      </c>
      <c r="B1901" s="19" t="s">
        <v>5507</v>
      </c>
      <c r="C1901" s="20" t="s">
        <v>5453</v>
      </c>
      <c r="D1901" s="19" t="s">
        <v>4821</v>
      </c>
      <c r="E1901" s="20" t="s">
        <v>4822</v>
      </c>
      <c r="F1901" s="21" t="str">
        <f>C1901&amp;" ["&amp;E1901&amp;"]"</f>
        <v>Tâm thống [Cơn đau thắt ngực]</v>
      </c>
    </row>
    <row r="1902" spans="1:6" x14ac:dyDescent="0.25">
      <c r="A1902" s="18">
        <v>1891</v>
      </c>
      <c r="B1902" s="19" t="s">
        <v>5508</v>
      </c>
      <c r="C1902" s="20" t="s">
        <v>5395</v>
      </c>
      <c r="D1902" s="11" t="s">
        <v>4833</v>
      </c>
      <c r="E1902" s="20" t="s">
        <v>4834</v>
      </c>
      <c r="F1902" s="21" t="str">
        <f>C1902&amp;" ["&amp;E1902&amp;"]"</f>
        <v>Hung thống [Cơn đau thắt ngực, không đặc hiệu]</v>
      </c>
    </row>
    <row r="1903" spans="1:6" x14ac:dyDescent="0.25">
      <c r="A1903" s="7">
        <v>1892</v>
      </c>
      <c r="B1903" s="19" t="s">
        <v>5509</v>
      </c>
      <c r="C1903" s="20" t="s">
        <v>5077</v>
      </c>
      <c r="D1903" s="19" t="s">
        <v>5510</v>
      </c>
      <c r="E1903" s="20" t="s">
        <v>5511</v>
      </c>
      <c r="F1903" s="21" t="str">
        <f t="shared" si="32"/>
        <v>Thoát thư [Thuyên tắc và huyết khối động mạch]</v>
      </c>
    </row>
    <row r="1904" spans="1:6" ht="31.5" x14ac:dyDescent="0.25">
      <c r="A1904" s="18">
        <v>1893</v>
      </c>
      <c r="B1904" s="19" t="s">
        <v>5512</v>
      </c>
      <c r="C1904" s="20" t="s">
        <v>275</v>
      </c>
      <c r="D1904" s="19" t="s">
        <v>5513</v>
      </c>
      <c r="E1904" s="20" t="s">
        <v>5514</v>
      </c>
      <c r="F1904" s="21" t="str">
        <f t="shared" si="32"/>
        <v>Phúc thống [Thuyên tắc và huyết khối động mạch chủ bụng]</v>
      </c>
    </row>
    <row r="1905" spans="1:6" ht="31.5" x14ac:dyDescent="0.25">
      <c r="A1905" s="7">
        <v>1894</v>
      </c>
      <c r="B1905" s="19" t="s">
        <v>5515</v>
      </c>
      <c r="C1905" s="20" t="s">
        <v>275</v>
      </c>
      <c r="D1905" s="19" t="s">
        <v>5516</v>
      </c>
      <c r="E1905" s="20" t="s">
        <v>5517</v>
      </c>
      <c r="F1905" s="21" t="str">
        <f t="shared" si="32"/>
        <v>Phúc thống [Thuyên tắc và huyết khối, đoạn động mạch chủ khác và không xác định]</v>
      </c>
    </row>
    <row r="1906" spans="1:6" ht="31.5" x14ac:dyDescent="0.25">
      <c r="A1906" s="18">
        <v>1895</v>
      </c>
      <c r="B1906" s="19" t="s">
        <v>5518</v>
      </c>
      <c r="C1906" s="20" t="s">
        <v>5077</v>
      </c>
      <c r="D1906" s="19" t="s">
        <v>5519</v>
      </c>
      <c r="E1906" s="20" t="s">
        <v>5520</v>
      </c>
      <c r="F1906" s="21" t="str">
        <f t="shared" si="32"/>
        <v>Thoát thư [Thuyên tắc và huyết khối động mạch chi trên]</v>
      </c>
    </row>
    <row r="1907" spans="1:6" ht="31.5" x14ac:dyDescent="0.25">
      <c r="A1907" s="7">
        <v>1896</v>
      </c>
      <c r="B1907" s="19" t="s">
        <v>5521</v>
      </c>
      <c r="C1907" s="20" t="s">
        <v>5077</v>
      </c>
      <c r="D1907" s="19" t="s">
        <v>5522</v>
      </c>
      <c r="E1907" s="20" t="s">
        <v>5523</v>
      </c>
      <c r="F1907" s="21" t="str">
        <f t="shared" si="32"/>
        <v>Thoát thư [Thuyên tắc và huyết khối động mạch chi dưới]</v>
      </c>
    </row>
    <row r="1908" spans="1:6" ht="31.5" x14ac:dyDescent="0.25">
      <c r="A1908" s="18">
        <v>1897</v>
      </c>
      <c r="B1908" s="19" t="s">
        <v>5524</v>
      </c>
      <c r="C1908" s="20" t="s">
        <v>5077</v>
      </c>
      <c r="D1908" s="19" t="s">
        <v>5525</v>
      </c>
      <c r="E1908" s="20" t="s">
        <v>5526</v>
      </c>
      <c r="F1908" s="21" t="str">
        <f t="shared" si="32"/>
        <v>Thoát thư [Thuyên tắc và huyết khối động mạch chi không đặc hiệu]</v>
      </c>
    </row>
    <row r="1909" spans="1:6" x14ac:dyDescent="0.25">
      <c r="A1909" s="7">
        <v>1898</v>
      </c>
      <c r="B1909" s="19" t="s">
        <v>5527</v>
      </c>
      <c r="C1909" s="20" t="s">
        <v>5077</v>
      </c>
      <c r="D1909" s="19" t="s">
        <v>5528</v>
      </c>
      <c r="E1909" s="20" t="s">
        <v>5529</v>
      </c>
      <c r="F1909" s="21" t="str">
        <f t="shared" si="32"/>
        <v>Thoát thư [Thuyên tắc và huyết khối động mạch chậu]</v>
      </c>
    </row>
    <row r="1910" spans="1:6" x14ac:dyDescent="0.25">
      <c r="A1910" s="18">
        <v>1899</v>
      </c>
      <c r="B1910" s="19" t="s">
        <v>5530</v>
      </c>
      <c r="C1910" s="20" t="s">
        <v>5077</v>
      </c>
      <c r="D1910" s="19" t="s">
        <v>5531</v>
      </c>
      <c r="E1910" s="20" t="s">
        <v>5532</v>
      </c>
      <c r="F1910" s="21" t="str">
        <f t="shared" si="32"/>
        <v>Thoát thư [Thuyên tắc và huyết khối động mạch khác]</v>
      </c>
    </row>
    <row r="1911" spans="1:6" ht="31.5" x14ac:dyDescent="0.25">
      <c r="A1911" s="7">
        <v>1900</v>
      </c>
      <c r="B1911" s="19" t="s">
        <v>5533</v>
      </c>
      <c r="C1911" s="20" t="s">
        <v>5077</v>
      </c>
      <c r="D1911" s="19" t="s">
        <v>5534</v>
      </c>
      <c r="E1911" s="20" t="s">
        <v>5535</v>
      </c>
      <c r="F1911" s="21" t="str">
        <f t="shared" si="32"/>
        <v>Thoát thư [Thuyên tắc và huyết khối động mạch, không xác định]</v>
      </c>
    </row>
    <row r="1912" spans="1:6" x14ac:dyDescent="0.25">
      <c r="A1912" s="18">
        <v>1901</v>
      </c>
      <c r="B1912" s="19" t="s">
        <v>5536</v>
      </c>
      <c r="C1912" s="20" t="s">
        <v>5077</v>
      </c>
      <c r="D1912" s="19" t="s">
        <v>5537</v>
      </c>
      <c r="E1912" s="20" t="s">
        <v>5538</v>
      </c>
      <c r="F1912" s="21" t="str">
        <f t="shared" si="32"/>
        <v>Thoát thư [Viêm động mạch, không đặc hiệu]</v>
      </c>
    </row>
    <row r="1913" spans="1:6" ht="31.5" x14ac:dyDescent="0.25">
      <c r="A1913" s="7">
        <v>1902</v>
      </c>
      <c r="B1913" s="19" t="s">
        <v>5539</v>
      </c>
      <c r="C1913" s="20" t="s">
        <v>5077</v>
      </c>
      <c r="D1913" s="19" t="s">
        <v>5540</v>
      </c>
      <c r="E1913" s="20" t="s">
        <v>5541</v>
      </c>
      <c r="F1913" s="21" t="str">
        <f t="shared" si="32"/>
        <v>Thoát thư [Các bệnh khác của hệ động mạch và tiểu động mạch]</v>
      </c>
    </row>
    <row r="1914" spans="1:6" x14ac:dyDescent="0.25">
      <c r="A1914" s="18">
        <v>1903</v>
      </c>
      <c r="B1914" s="19" t="s">
        <v>5542</v>
      </c>
      <c r="C1914" s="20" t="s">
        <v>5077</v>
      </c>
      <c r="D1914" s="19" t="s">
        <v>5543</v>
      </c>
      <c r="E1914" s="20" t="s">
        <v>5544</v>
      </c>
      <c r="F1914" s="21" t="str">
        <f t="shared" si="32"/>
        <v>Thoát thư [Dò động-tĩnh mạch mắc phải]</v>
      </c>
    </row>
    <row r="1915" spans="1:6" x14ac:dyDescent="0.25">
      <c r="A1915" s="7">
        <v>1904</v>
      </c>
      <c r="B1915" s="19" t="s">
        <v>5545</v>
      </c>
      <c r="C1915" s="20" t="s">
        <v>5077</v>
      </c>
      <c r="D1915" s="19" t="s">
        <v>5546</v>
      </c>
      <c r="E1915" s="20" t="s">
        <v>5547</v>
      </c>
      <c r="F1915" s="21" t="str">
        <f t="shared" si="32"/>
        <v>Thoát thư [Co hẹp động mạch]</v>
      </c>
    </row>
    <row r="1916" spans="1:6" x14ac:dyDescent="0.25">
      <c r="A1916" s="18">
        <v>1905</v>
      </c>
      <c r="B1916" s="19" t="s">
        <v>5548</v>
      </c>
      <c r="C1916" s="20" t="s">
        <v>5077</v>
      </c>
      <c r="D1916" s="19" t="s">
        <v>5549</v>
      </c>
      <c r="E1916" s="20" t="s">
        <v>5550</v>
      </c>
      <c r="F1916" s="21" t="str">
        <f t="shared" si="32"/>
        <v>Thoát thư [Vỡ động mạch]</v>
      </c>
    </row>
    <row r="1917" spans="1:6" x14ac:dyDescent="0.25">
      <c r="A1917" s="7">
        <v>1906</v>
      </c>
      <c r="B1917" s="19" t="s">
        <v>5551</v>
      </c>
      <c r="C1917" s="20" t="s">
        <v>5077</v>
      </c>
      <c r="D1917" s="19" t="s">
        <v>5552</v>
      </c>
      <c r="E1917" s="20" t="s">
        <v>5553</v>
      </c>
      <c r="F1917" s="21" t="str">
        <f t="shared" si="32"/>
        <v>Thoát thư [Loạn sản chun xơ cơ của động mạch]</v>
      </c>
    </row>
    <row r="1918" spans="1:6" x14ac:dyDescent="0.25">
      <c r="A1918" s="18">
        <v>1907</v>
      </c>
      <c r="B1918" s="19" t="s">
        <v>5554</v>
      </c>
      <c r="C1918" s="20" t="s">
        <v>5077</v>
      </c>
      <c r="D1918" s="19" t="s">
        <v>5555</v>
      </c>
      <c r="E1918" s="20" t="s">
        <v>5556</v>
      </c>
      <c r="F1918" s="21" t="str">
        <f t="shared" si="32"/>
        <v>Thoát thư [Hội chứng chèn ép động mạch tạng]</v>
      </c>
    </row>
    <row r="1919" spans="1:6" x14ac:dyDescent="0.25">
      <c r="A1919" s="7">
        <v>1908</v>
      </c>
      <c r="B1919" s="19" t="s">
        <v>5557</v>
      </c>
      <c r="C1919" s="20" t="s">
        <v>5077</v>
      </c>
      <c r="D1919" s="19" t="s">
        <v>5558</v>
      </c>
      <c r="E1919" s="20" t="s">
        <v>5559</v>
      </c>
      <c r="F1919" s="21" t="str">
        <f t="shared" si="32"/>
        <v>Thoát thư [Hoại tử động mạch]</v>
      </c>
    </row>
    <row r="1920" spans="1:6" ht="31.5" x14ac:dyDescent="0.25">
      <c r="A1920" s="18">
        <v>1909</v>
      </c>
      <c r="B1920" s="19" t="s">
        <v>5560</v>
      </c>
      <c r="C1920" s="20" t="s">
        <v>5077</v>
      </c>
      <c r="D1920" s="19" t="s">
        <v>5561</v>
      </c>
      <c r="E1920" s="20" t="s">
        <v>5562</v>
      </c>
      <c r="F1920" s="21" t="str">
        <f t="shared" ref="F1920:F1963" si="33">C1920&amp;" ["&amp;E1920&amp;"]"</f>
        <v>Thoát thư [Bệnh xác định khác của động mạch và tiểu động mạch]</v>
      </c>
    </row>
    <row r="1921" spans="1:6" ht="31.5" x14ac:dyDescent="0.25">
      <c r="A1921" s="7">
        <v>1910</v>
      </c>
      <c r="B1921" s="19" t="s">
        <v>5563</v>
      </c>
      <c r="C1921" s="20" t="s">
        <v>5077</v>
      </c>
      <c r="D1921" s="19" t="s">
        <v>5564</v>
      </c>
      <c r="E1921" s="20" t="s">
        <v>5565</v>
      </c>
      <c r="F1921" s="21" t="str">
        <f t="shared" si="33"/>
        <v>Thoát thư [Bệnh động mạch và tiểu động mạch, không đặc hiệu]</v>
      </c>
    </row>
    <row r="1922" spans="1:6" ht="31.5" x14ac:dyDescent="0.25">
      <c r="A1922" s="18">
        <v>1911</v>
      </c>
      <c r="B1922" s="19" t="s">
        <v>5566</v>
      </c>
      <c r="C1922" s="20" t="s">
        <v>5567</v>
      </c>
      <c r="D1922" s="19" t="s">
        <v>5568</v>
      </c>
      <c r="E1922" s="20" t="s">
        <v>5569</v>
      </c>
      <c r="F1922" s="21" t="str">
        <f t="shared" si="33"/>
        <v>Trúng phong tạng phủ [Xuất huyết dưới màng nhện]</v>
      </c>
    </row>
    <row r="1923" spans="1:6" ht="31.5" x14ac:dyDescent="0.25">
      <c r="A1923" s="7">
        <v>1912</v>
      </c>
      <c r="B1923" s="19" t="s">
        <v>5570</v>
      </c>
      <c r="C1923" s="20" t="s">
        <v>5571</v>
      </c>
      <c r="D1923" s="19" t="s">
        <v>5568</v>
      </c>
      <c r="E1923" s="20" t="s">
        <v>5569</v>
      </c>
      <c r="F1923" s="21" t="str">
        <f t="shared" si="33"/>
        <v>Trúng phong kinh lạc [Xuất huyết dưới màng nhện]</v>
      </c>
    </row>
    <row r="1924" spans="1:6" ht="31.5" x14ac:dyDescent="0.25">
      <c r="A1924" s="18">
        <v>1913</v>
      </c>
      <c r="B1924" s="19" t="s">
        <v>5572</v>
      </c>
      <c r="C1924" s="20" t="s">
        <v>5571</v>
      </c>
      <c r="D1924" s="19" t="s">
        <v>5573</v>
      </c>
      <c r="E1924" s="20" t="s">
        <v>5574</v>
      </c>
      <c r="F1924" s="21" t="str">
        <f t="shared" si="33"/>
        <v>Trúng phong kinh lạc [Xuất huyết dưới màng nhện từ hành cảnh và chỗ chia nhánh động mạch cảnh]</v>
      </c>
    </row>
    <row r="1925" spans="1:6" ht="31.5" x14ac:dyDescent="0.25">
      <c r="A1925" s="7">
        <v>1914</v>
      </c>
      <c r="B1925" s="19" t="s">
        <v>5575</v>
      </c>
      <c r="C1925" s="20" t="s">
        <v>5571</v>
      </c>
      <c r="D1925" s="19" t="s">
        <v>5576</v>
      </c>
      <c r="E1925" s="20" t="s">
        <v>5577</v>
      </c>
      <c r="F1925" s="21" t="str">
        <f t="shared" si="33"/>
        <v>Trúng phong kinh lạc [Xuất huyết dưới nhện từ động mạch não giữa]</v>
      </c>
    </row>
    <row r="1926" spans="1:6" ht="31.5" x14ac:dyDescent="0.25">
      <c r="A1926" s="18">
        <v>1915</v>
      </c>
      <c r="B1926" s="19" t="s">
        <v>5578</v>
      </c>
      <c r="C1926" s="20" t="s">
        <v>5571</v>
      </c>
      <c r="D1926" s="19" t="s">
        <v>5579</v>
      </c>
      <c r="E1926" s="20" t="s">
        <v>5580</v>
      </c>
      <c r="F1926" s="21" t="str">
        <f t="shared" si="33"/>
        <v>Trúng phong kinh lạc [Xuất huyết dưới nhện từ động mạch thông trước]</v>
      </c>
    </row>
    <row r="1927" spans="1:6" ht="31.5" x14ac:dyDescent="0.25">
      <c r="A1927" s="7">
        <v>1916</v>
      </c>
      <c r="B1927" s="19" t="s">
        <v>5581</v>
      </c>
      <c r="C1927" s="20" t="s">
        <v>5571</v>
      </c>
      <c r="D1927" s="19" t="s">
        <v>5582</v>
      </c>
      <c r="E1927" s="20" t="s">
        <v>5583</v>
      </c>
      <c r="F1927" s="21" t="str">
        <f t="shared" si="33"/>
        <v>Trúng phong kinh lạc [Xuất huyết dưới màng nhện từ động mạch thông sau]</v>
      </c>
    </row>
    <row r="1928" spans="1:6" ht="31.5" x14ac:dyDescent="0.25">
      <c r="A1928" s="18">
        <v>1917</v>
      </c>
      <c r="B1928" s="19" t="s">
        <v>5584</v>
      </c>
      <c r="C1928" s="20" t="s">
        <v>5571</v>
      </c>
      <c r="D1928" s="19" t="s">
        <v>5585</v>
      </c>
      <c r="E1928" s="20" t="s">
        <v>5586</v>
      </c>
      <c r="F1928" s="21" t="str">
        <f t="shared" si="33"/>
        <v>Trúng phong kinh lạc [Xuất huyết dưới nhện từ động mạch sống nền]</v>
      </c>
    </row>
    <row r="1929" spans="1:6" ht="31.5" x14ac:dyDescent="0.25">
      <c r="A1929" s="7">
        <v>1918</v>
      </c>
      <c r="B1929" s="19" t="s">
        <v>5587</v>
      </c>
      <c r="C1929" s="20" t="s">
        <v>5571</v>
      </c>
      <c r="D1929" s="19" t="s">
        <v>5588</v>
      </c>
      <c r="E1929" s="20" t="s">
        <v>5589</v>
      </c>
      <c r="F1929" s="21" t="str">
        <f t="shared" si="33"/>
        <v>Trúng phong kinh lạc [Xuất huyết dưới nhện từ động mạch đốt sống]</v>
      </c>
    </row>
    <row r="1930" spans="1:6" ht="31.5" x14ac:dyDescent="0.25">
      <c r="A1930" s="18">
        <v>1919</v>
      </c>
      <c r="B1930" s="19" t="s">
        <v>5590</v>
      </c>
      <c r="C1930" s="20" t="s">
        <v>5571</v>
      </c>
      <c r="D1930" s="19" t="s">
        <v>5591</v>
      </c>
      <c r="E1930" s="20" t="s">
        <v>5592</v>
      </c>
      <c r="F1930" s="21" t="str">
        <f t="shared" si="33"/>
        <v>Trúng phong kinh lạc [Xuất huyết dưới nhện từ động mạch nội sọ khác]</v>
      </c>
    </row>
    <row r="1931" spans="1:6" ht="31.5" x14ac:dyDescent="0.25">
      <c r="A1931" s="7">
        <v>1920</v>
      </c>
      <c r="B1931" s="19" t="s">
        <v>5593</v>
      </c>
      <c r="C1931" s="20" t="s">
        <v>5571</v>
      </c>
      <c r="D1931" s="19" t="s">
        <v>5594</v>
      </c>
      <c r="E1931" s="20" t="s">
        <v>5595</v>
      </c>
      <c r="F1931" s="21" t="str">
        <f t="shared" si="33"/>
        <v>Trúng phong kinh lạc [Xuất huyết dưới màng nhện từ động mạch nội sọ, không đặc hiệu]</v>
      </c>
    </row>
    <row r="1932" spans="1:6" ht="31.5" x14ac:dyDescent="0.25">
      <c r="A1932" s="18">
        <v>1921</v>
      </c>
      <c r="B1932" s="19" t="s">
        <v>5596</v>
      </c>
      <c r="C1932" s="20" t="s">
        <v>5571</v>
      </c>
      <c r="D1932" s="19" t="s">
        <v>5597</v>
      </c>
      <c r="E1932" s="20" t="s">
        <v>5598</v>
      </c>
      <c r="F1932" s="21" t="str">
        <f t="shared" si="33"/>
        <v>Trúng phong kinh lạc [Xuất huyết dưới màng nhện khác]</v>
      </c>
    </row>
    <row r="1933" spans="1:6" ht="31.5" x14ac:dyDescent="0.25">
      <c r="A1933" s="7">
        <v>1922</v>
      </c>
      <c r="B1933" s="19" t="s">
        <v>5599</v>
      </c>
      <c r="C1933" s="20" t="s">
        <v>5571</v>
      </c>
      <c r="D1933" s="19" t="s">
        <v>5600</v>
      </c>
      <c r="E1933" s="20" t="s">
        <v>5601</v>
      </c>
      <c r="F1933" s="21" t="str">
        <f t="shared" si="33"/>
        <v>Trúng phong kinh lạc [Xuất huyết dưới màng nhện, không đặc hiệu]</v>
      </c>
    </row>
    <row r="1934" spans="1:6" ht="31.5" x14ac:dyDescent="0.25">
      <c r="A1934" s="18">
        <v>1923</v>
      </c>
      <c r="B1934" s="19" t="s">
        <v>5602</v>
      </c>
      <c r="C1934" s="20" t="s">
        <v>5567</v>
      </c>
      <c r="D1934" s="19" t="s">
        <v>5603</v>
      </c>
      <c r="E1934" s="20" t="s">
        <v>5604</v>
      </c>
      <c r="F1934" s="21" t="str">
        <f t="shared" si="33"/>
        <v>Trúng phong tạng phủ [Xuất huyết nội sọ]</v>
      </c>
    </row>
    <row r="1935" spans="1:6" ht="31.5" x14ac:dyDescent="0.25">
      <c r="A1935" s="7">
        <v>1924</v>
      </c>
      <c r="B1935" s="19" t="s">
        <v>5605</v>
      </c>
      <c r="C1935" s="20" t="s">
        <v>5567</v>
      </c>
      <c r="D1935" s="19" t="s">
        <v>5606</v>
      </c>
      <c r="E1935" s="20" t="s">
        <v>5607</v>
      </c>
      <c r="F1935" s="21" t="str">
        <f t="shared" si="33"/>
        <v>Trúng phong tạng phủ [Xuất huyết nội sọ tại bán cầu, vùng dưới vỏ]</v>
      </c>
    </row>
    <row r="1936" spans="1:6" ht="31.5" x14ac:dyDescent="0.25">
      <c r="A1936" s="18">
        <v>1925</v>
      </c>
      <c r="B1936" s="19" t="s">
        <v>5608</v>
      </c>
      <c r="C1936" s="20" t="s">
        <v>5567</v>
      </c>
      <c r="D1936" s="19" t="s">
        <v>5609</v>
      </c>
      <c r="E1936" s="20" t="s">
        <v>5610</v>
      </c>
      <c r="F1936" s="21" t="str">
        <f t="shared" si="33"/>
        <v>Trúng phong tạng phủ [Xuất huyết nội sọ tại bán cầu, vùng vỏ]</v>
      </c>
    </row>
    <row r="1937" spans="1:6" ht="31.5" x14ac:dyDescent="0.25">
      <c r="A1937" s="7">
        <v>1926</v>
      </c>
      <c r="B1937" s="19" t="s">
        <v>5611</v>
      </c>
      <c r="C1937" s="20" t="s">
        <v>5567</v>
      </c>
      <c r="D1937" s="19" t="s">
        <v>5612</v>
      </c>
      <c r="E1937" s="20" t="s">
        <v>5613</v>
      </c>
      <c r="F1937" s="21" t="str">
        <f t="shared" si="33"/>
        <v>Trúng phong tạng phủ [Xuất huyết nội sọ tại bán cầu, không đặc hiệu]</v>
      </c>
    </row>
    <row r="1938" spans="1:6" ht="31.5" x14ac:dyDescent="0.25">
      <c r="A1938" s="18">
        <v>1927</v>
      </c>
      <c r="B1938" s="19" t="s">
        <v>5614</v>
      </c>
      <c r="C1938" s="20" t="s">
        <v>5567</v>
      </c>
      <c r="D1938" s="19" t="s">
        <v>5615</v>
      </c>
      <c r="E1938" s="20" t="s">
        <v>5616</v>
      </c>
      <c r="F1938" s="21" t="str">
        <f t="shared" si="33"/>
        <v>Trúng phong tạng phủ [Xuất huyết nội sọ tại thân não]</v>
      </c>
    </row>
    <row r="1939" spans="1:6" ht="31.5" x14ac:dyDescent="0.25">
      <c r="A1939" s="7">
        <v>1928</v>
      </c>
      <c r="B1939" s="19" t="s">
        <v>5617</v>
      </c>
      <c r="C1939" s="20" t="s">
        <v>5567</v>
      </c>
      <c r="D1939" s="19" t="s">
        <v>5618</v>
      </c>
      <c r="E1939" s="20" t="s">
        <v>5619</v>
      </c>
      <c r="F1939" s="21" t="str">
        <f t="shared" si="33"/>
        <v>Trúng phong tạng phủ [Xuất huyết nội sọ tại tiểu não]</v>
      </c>
    </row>
    <row r="1940" spans="1:6" ht="31.5" x14ac:dyDescent="0.25">
      <c r="A1940" s="18">
        <v>1929</v>
      </c>
      <c r="B1940" s="19" t="s">
        <v>5620</v>
      </c>
      <c r="C1940" s="20" t="s">
        <v>5567</v>
      </c>
      <c r="D1940" s="19" t="s">
        <v>5621</v>
      </c>
      <c r="E1940" s="20" t="s">
        <v>5622</v>
      </c>
      <c r="F1940" s="21" t="str">
        <f t="shared" si="33"/>
        <v>Trúng phong tạng phủ [Xuất huyết nội sọ, tại não thất]</v>
      </c>
    </row>
    <row r="1941" spans="1:6" ht="31.5" x14ac:dyDescent="0.25">
      <c r="A1941" s="7">
        <v>1930</v>
      </c>
      <c r="B1941" s="19" t="s">
        <v>5623</v>
      </c>
      <c r="C1941" s="20" t="s">
        <v>5567</v>
      </c>
      <c r="D1941" s="19" t="s">
        <v>5624</v>
      </c>
      <c r="E1941" s="20" t="s">
        <v>5625</v>
      </c>
      <c r="F1941" s="21" t="str">
        <f t="shared" si="33"/>
        <v>Trúng phong tạng phủ [Xuất huyết nội sọ, tại nhiều nơi]</v>
      </c>
    </row>
    <row r="1942" spans="1:6" ht="31.5" x14ac:dyDescent="0.25">
      <c r="A1942" s="18">
        <v>1931</v>
      </c>
      <c r="B1942" s="19" t="s">
        <v>5626</v>
      </c>
      <c r="C1942" s="20" t="s">
        <v>5567</v>
      </c>
      <c r="D1942" s="19" t="s">
        <v>5627</v>
      </c>
      <c r="E1942" s="20" t="s">
        <v>5628</v>
      </c>
      <c r="F1942" s="21" t="str">
        <f t="shared" si="33"/>
        <v>Trúng phong tạng phủ [Xuất huyết nội sọ khác]</v>
      </c>
    </row>
    <row r="1943" spans="1:6" ht="31.5" x14ac:dyDescent="0.25">
      <c r="A1943" s="7">
        <v>1932</v>
      </c>
      <c r="B1943" s="19" t="s">
        <v>5629</v>
      </c>
      <c r="C1943" s="20" t="s">
        <v>5567</v>
      </c>
      <c r="D1943" s="19" t="s">
        <v>5630</v>
      </c>
      <c r="E1943" s="20" t="s">
        <v>5631</v>
      </c>
      <c r="F1943" s="21" t="str">
        <f t="shared" si="33"/>
        <v>Trúng phong tạng phủ [Xuất huyết nội sọ, không đặc hiệu]</v>
      </c>
    </row>
    <row r="1944" spans="1:6" ht="31.5" x14ac:dyDescent="0.25">
      <c r="A1944" s="18">
        <v>1933</v>
      </c>
      <c r="B1944" s="19" t="s">
        <v>5632</v>
      </c>
      <c r="C1944" s="20" t="s">
        <v>5571</v>
      </c>
      <c r="D1944" s="19" t="s">
        <v>5603</v>
      </c>
      <c r="E1944" s="20" t="s">
        <v>5604</v>
      </c>
      <c r="F1944" s="21" t="str">
        <f>C1944&amp;" ["&amp;E1944&amp;"]"</f>
        <v>Trúng phong kinh lạc [Xuất huyết nội sọ]</v>
      </c>
    </row>
    <row r="1945" spans="1:6" ht="31.5" x14ac:dyDescent="0.25">
      <c r="A1945" s="7">
        <v>1934</v>
      </c>
      <c r="B1945" s="19" t="s">
        <v>5633</v>
      </c>
      <c r="C1945" s="20" t="s">
        <v>5567</v>
      </c>
      <c r="D1945" s="19" t="s">
        <v>5634</v>
      </c>
      <c r="E1945" s="20" t="s">
        <v>5635</v>
      </c>
      <c r="F1945" s="21" t="str">
        <f t="shared" si="33"/>
        <v>Trúng phong tạng phủ [Xuất huyết nội sọ không do chấn thương khác]</v>
      </c>
    </row>
    <row r="1946" spans="1:6" ht="31.5" x14ac:dyDescent="0.25">
      <c r="A1946" s="18">
        <v>1935</v>
      </c>
      <c r="B1946" s="19" t="s">
        <v>5636</v>
      </c>
      <c r="C1946" s="20" t="s">
        <v>5567</v>
      </c>
      <c r="D1946" s="19" t="s">
        <v>5637</v>
      </c>
      <c r="E1946" s="20" t="s">
        <v>5638</v>
      </c>
      <c r="F1946" s="21" t="str">
        <f t="shared" si="33"/>
        <v>Trúng phong tạng phủ [Xuất huyết dưới màng cứng (cấp) (không do chấn thương)]</v>
      </c>
    </row>
    <row r="1947" spans="1:6" ht="31.5" x14ac:dyDescent="0.25">
      <c r="A1947" s="7">
        <v>1936</v>
      </c>
      <c r="B1947" s="19" t="s">
        <v>5639</v>
      </c>
      <c r="C1947" s="20" t="s">
        <v>5567</v>
      </c>
      <c r="D1947" s="19" t="s">
        <v>5640</v>
      </c>
      <c r="E1947" s="20" t="s">
        <v>5641</v>
      </c>
      <c r="F1947" s="21" t="str">
        <f t="shared" si="33"/>
        <v>Trúng phong tạng phủ [Xuất huyết ngoài màng cứng, không do chấn thương]</v>
      </c>
    </row>
    <row r="1948" spans="1:6" ht="31.5" x14ac:dyDescent="0.25">
      <c r="A1948" s="18">
        <v>1937</v>
      </c>
      <c r="B1948" s="19" t="s">
        <v>5642</v>
      </c>
      <c r="C1948" s="20" t="s">
        <v>5567</v>
      </c>
      <c r="D1948" s="19" t="s">
        <v>5643</v>
      </c>
      <c r="E1948" s="20" t="s">
        <v>5644</v>
      </c>
      <c r="F1948" s="21" t="str">
        <f t="shared" si="33"/>
        <v>Trúng phong tạng phủ [Xuất huyết nội sọ không do chấn thương, không đặc hiệu]</v>
      </c>
    </row>
    <row r="1949" spans="1:6" ht="31.5" x14ac:dyDescent="0.25">
      <c r="A1949" s="7">
        <v>1938</v>
      </c>
      <c r="B1949" s="19" t="s">
        <v>5645</v>
      </c>
      <c r="C1949" s="20" t="s">
        <v>5571</v>
      </c>
      <c r="D1949" s="19" t="s">
        <v>5634</v>
      </c>
      <c r="E1949" s="20" t="s">
        <v>5635</v>
      </c>
      <c r="F1949" s="21" t="str">
        <f>C1949&amp;" ["&amp;E1949&amp;"]"</f>
        <v>Trúng phong kinh lạc [Xuất huyết nội sọ không do chấn thương khác]</v>
      </c>
    </row>
    <row r="1950" spans="1:6" ht="31.5" x14ac:dyDescent="0.25">
      <c r="A1950" s="18">
        <v>1939</v>
      </c>
      <c r="B1950" s="19" t="s">
        <v>5646</v>
      </c>
      <c r="C1950" s="20" t="s">
        <v>5567</v>
      </c>
      <c r="D1950" s="19" t="s">
        <v>5647</v>
      </c>
      <c r="E1950" s="20" t="s">
        <v>5648</v>
      </c>
      <c r="F1950" s="21" t="str">
        <f t="shared" si="33"/>
        <v>Trúng phong tạng phủ [Nhồi máu não]</v>
      </c>
    </row>
    <row r="1951" spans="1:6" ht="31.5" x14ac:dyDescent="0.25">
      <c r="A1951" s="7">
        <v>1940</v>
      </c>
      <c r="B1951" s="19" t="s">
        <v>5649</v>
      </c>
      <c r="C1951" s="20" t="s">
        <v>5571</v>
      </c>
      <c r="D1951" s="19" t="s">
        <v>5647</v>
      </c>
      <c r="E1951" s="20" t="s">
        <v>5648</v>
      </c>
      <c r="F1951" s="21" t="str">
        <f t="shared" si="33"/>
        <v>Trúng phong kinh lạc [Nhồi máu não]</v>
      </c>
    </row>
    <row r="1952" spans="1:6" ht="31.5" x14ac:dyDescent="0.25">
      <c r="A1952" s="18">
        <v>1941</v>
      </c>
      <c r="B1952" s="19" t="s">
        <v>5650</v>
      </c>
      <c r="C1952" s="20" t="s">
        <v>5571</v>
      </c>
      <c r="D1952" s="19" t="s">
        <v>5651</v>
      </c>
      <c r="E1952" s="20" t="s">
        <v>5652</v>
      </c>
      <c r="F1952" s="21" t="str">
        <f t="shared" si="33"/>
        <v>Trúng phong kinh lạc [Nhồi máu não do huyết khối động mạch trước não]</v>
      </c>
    </row>
    <row r="1953" spans="1:6" ht="31.5" x14ac:dyDescent="0.25">
      <c r="A1953" s="7">
        <v>1942</v>
      </c>
      <c r="B1953" s="19" t="s">
        <v>5653</v>
      </c>
      <c r="C1953" s="20" t="s">
        <v>5571</v>
      </c>
      <c r="D1953" s="19" t="s">
        <v>5654</v>
      </c>
      <c r="E1953" s="20" t="s">
        <v>5655</v>
      </c>
      <c r="F1953" s="21" t="str">
        <f t="shared" si="33"/>
        <v>Trúng phong kinh lạc [Nhồi máu não do thuyên tắc động mạch trước não]</v>
      </c>
    </row>
    <row r="1954" spans="1:6" ht="31.5" x14ac:dyDescent="0.25">
      <c r="A1954" s="18">
        <v>1943</v>
      </c>
      <c r="B1954" s="19" t="s">
        <v>5656</v>
      </c>
      <c r="C1954" s="20" t="s">
        <v>5571</v>
      </c>
      <c r="D1954" s="19" t="s">
        <v>5657</v>
      </c>
      <c r="E1954" s="20" t="s">
        <v>5658</v>
      </c>
      <c r="F1954" s="21" t="str">
        <f t="shared" si="33"/>
        <v>Trúng phong kinh lạc [Nhồi máu não không đặc hiệu do tắc hay hẹp ở động mạch trước não]</v>
      </c>
    </row>
    <row r="1955" spans="1:6" ht="31.5" x14ac:dyDescent="0.25">
      <c r="A1955" s="7">
        <v>1944</v>
      </c>
      <c r="B1955" s="19" t="s">
        <v>5659</v>
      </c>
      <c r="C1955" s="20" t="s">
        <v>5571</v>
      </c>
      <c r="D1955" s="19" t="s">
        <v>5660</v>
      </c>
      <c r="E1955" s="20" t="s">
        <v>5661</v>
      </c>
      <c r="F1955" s="21" t="str">
        <f t="shared" si="33"/>
        <v>Trúng phong kinh lạc [Nhồi máu não do huyết khối động mạch não]</v>
      </c>
    </row>
    <row r="1956" spans="1:6" ht="31.5" x14ac:dyDescent="0.25">
      <c r="A1956" s="18">
        <v>1945</v>
      </c>
      <c r="B1956" s="19" t="s">
        <v>5662</v>
      </c>
      <c r="C1956" s="20" t="s">
        <v>5571</v>
      </c>
      <c r="D1956" s="19" t="s">
        <v>5663</v>
      </c>
      <c r="E1956" s="20" t="s">
        <v>5664</v>
      </c>
      <c r="F1956" s="21" t="str">
        <f t="shared" si="33"/>
        <v>Trúng phong kinh lạc [Nhồi máu não do thuyên tắc động mạch não]</v>
      </c>
    </row>
    <row r="1957" spans="1:6" ht="31.5" x14ac:dyDescent="0.25">
      <c r="A1957" s="7">
        <v>1946</v>
      </c>
      <c r="B1957" s="19" t="s">
        <v>5665</v>
      </c>
      <c r="C1957" s="20" t="s">
        <v>5571</v>
      </c>
      <c r="D1957" s="19" t="s">
        <v>5666</v>
      </c>
      <c r="E1957" s="20" t="s">
        <v>5667</v>
      </c>
      <c r="F1957" s="21" t="str">
        <f t="shared" si="33"/>
        <v>Trúng phong kinh lạc [Nhồi máu não không xác định do tắc hay hẹp ở động mạch não]</v>
      </c>
    </row>
    <row r="1958" spans="1:6" ht="31.5" x14ac:dyDescent="0.25">
      <c r="A1958" s="18">
        <v>1947</v>
      </c>
      <c r="B1958" s="19" t="s">
        <v>5668</v>
      </c>
      <c r="C1958" s="20" t="s">
        <v>5571</v>
      </c>
      <c r="D1958" s="19" t="s">
        <v>5669</v>
      </c>
      <c r="E1958" s="20" t="s">
        <v>5670</v>
      </c>
      <c r="F1958" s="21" t="str">
        <f t="shared" si="33"/>
        <v>Trúng phong kinh lạc [Nhồi máu não do huyết khối tĩnh mạch não, không sinh mủ]</v>
      </c>
    </row>
    <row r="1959" spans="1:6" ht="31.5" x14ac:dyDescent="0.25">
      <c r="A1959" s="7">
        <v>1948</v>
      </c>
      <c r="B1959" s="19" t="s">
        <v>5671</v>
      </c>
      <c r="C1959" s="20" t="s">
        <v>5571</v>
      </c>
      <c r="D1959" s="19" t="s">
        <v>5672</v>
      </c>
      <c r="E1959" s="20" t="s">
        <v>5673</v>
      </c>
      <c r="F1959" s="21" t="str">
        <f t="shared" si="33"/>
        <v>Trúng phong kinh lạc [Nhồi máu não khác]</v>
      </c>
    </row>
    <row r="1960" spans="1:6" ht="31.5" x14ac:dyDescent="0.25">
      <c r="A1960" s="18">
        <v>1949</v>
      </c>
      <c r="B1960" s="19" t="s">
        <v>5674</v>
      </c>
      <c r="C1960" s="20" t="s">
        <v>5571</v>
      </c>
      <c r="D1960" s="19" t="s">
        <v>5675</v>
      </c>
      <c r="E1960" s="20" t="s">
        <v>5676</v>
      </c>
      <c r="F1960" s="21" t="str">
        <f t="shared" si="33"/>
        <v>Trúng phong kinh lạc [Nhồi máu não, không đặc hiệu]</v>
      </c>
    </row>
    <row r="1961" spans="1:6" ht="31.5" x14ac:dyDescent="0.25">
      <c r="A1961" s="7">
        <v>1950</v>
      </c>
      <c r="B1961" s="19" t="s">
        <v>5677</v>
      </c>
      <c r="C1961" s="20" t="s">
        <v>5567</v>
      </c>
      <c r="D1961" s="19" t="s">
        <v>5678</v>
      </c>
      <c r="E1961" s="20" t="s">
        <v>5679</v>
      </c>
      <c r="F1961" s="21" t="str">
        <f t="shared" si="33"/>
        <v>Trúng phong tạng phủ [Đột quị, không xác định do xuất huyết hay nhồi máu (Tai biến mạch máu não)]</v>
      </c>
    </row>
    <row r="1962" spans="1:6" ht="31.5" x14ac:dyDescent="0.25">
      <c r="A1962" s="18">
        <v>1951</v>
      </c>
      <c r="B1962" s="19" t="s">
        <v>5680</v>
      </c>
      <c r="C1962" s="20" t="s">
        <v>5571</v>
      </c>
      <c r="D1962" s="19" t="s">
        <v>5678</v>
      </c>
      <c r="E1962" s="20" t="s">
        <v>5679</v>
      </c>
      <c r="F1962" s="21" t="str">
        <f t="shared" si="33"/>
        <v>Trúng phong kinh lạc [Đột quị, không xác định do xuất huyết hay nhồi máu (Tai biến mạch máu não)]</v>
      </c>
    </row>
    <row r="1963" spans="1:6" x14ac:dyDescent="0.25">
      <c r="A1963" s="7">
        <v>1952</v>
      </c>
      <c r="B1963" s="19" t="s">
        <v>5681</v>
      </c>
      <c r="C1963" s="20" t="s">
        <v>1674</v>
      </c>
      <c r="D1963" s="14" t="s">
        <v>5682</v>
      </c>
      <c r="E1963" s="15" t="s">
        <v>5683</v>
      </c>
      <c r="F1963" s="21" t="str">
        <f t="shared" si="33"/>
        <v>Chứng tý [Thấp không có tổn thương tim]</v>
      </c>
    </row>
    <row r="1964" spans="1:6" x14ac:dyDescent="0.25">
      <c r="A1964" s="13" t="s">
        <v>5684</v>
      </c>
      <c r="B1964" s="13"/>
      <c r="C1964" s="13"/>
      <c r="D1964" s="13"/>
      <c r="E1964" s="13"/>
      <c r="F1964" s="13"/>
    </row>
    <row r="1965" spans="1:6" x14ac:dyDescent="0.25">
      <c r="A1965" s="7">
        <v>1953</v>
      </c>
      <c r="B1965" s="8" t="s">
        <v>5685</v>
      </c>
      <c r="C1965" s="9" t="s">
        <v>5686</v>
      </c>
      <c r="D1965" s="8" t="s">
        <v>5687</v>
      </c>
      <c r="E1965" s="9" t="s">
        <v>5688</v>
      </c>
      <c r="F1965" s="10" t="str">
        <f>C1965&amp;" ["&amp;E1965&amp;"]"</f>
        <v>Phế suyễn [Hội chứng suy hô hấp ở người lớn]</v>
      </c>
    </row>
    <row r="1966" spans="1:6" ht="31.5" x14ac:dyDescent="0.25">
      <c r="A1966" s="18">
        <v>1954</v>
      </c>
      <c r="B1966" s="19" t="s">
        <v>5689</v>
      </c>
      <c r="C1966" s="20" t="s">
        <v>5690</v>
      </c>
      <c r="D1966" s="11" t="s">
        <v>5691</v>
      </c>
      <c r="E1966" s="20" t="s">
        <v>5692</v>
      </c>
      <c r="F1966" s="21" t="str">
        <f t="shared" ref="F1966:F2029" si="34">C1966&amp;" ["&amp;E1966&amp;"]"</f>
        <v>Cảm mạo [Cảm cúm do virus cúm được định danh khác]</v>
      </c>
    </row>
    <row r="1967" spans="1:6" ht="31.5" x14ac:dyDescent="0.25">
      <c r="A1967" s="7">
        <v>1955</v>
      </c>
      <c r="B1967" s="19" t="s">
        <v>5693</v>
      </c>
      <c r="C1967" s="20" t="s">
        <v>5694</v>
      </c>
      <c r="D1967" s="11" t="s">
        <v>5691</v>
      </c>
      <c r="E1967" s="20" t="s">
        <v>5692</v>
      </c>
      <c r="F1967" s="21" t="str">
        <f t="shared" si="34"/>
        <v>Thương phong cảm mạo [Cảm cúm do virus cúm được định danh khác]</v>
      </c>
    </row>
    <row r="1968" spans="1:6" ht="31.5" x14ac:dyDescent="0.25">
      <c r="A1968" s="18">
        <v>1956</v>
      </c>
      <c r="B1968" s="19" t="s">
        <v>5695</v>
      </c>
      <c r="C1968" s="20" t="s">
        <v>5696</v>
      </c>
      <c r="D1968" s="11" t="s">
        <v>5691</v>
      </c>
      <c r="E1968" s="20" t="s">
        <v>5692</v>
      </c>
      <c r="F1968" s="21" t="str">
        <f t="shared" si="34"/>
        <v>Thời hành cảm mạo [Cảm cúm do virus cúm được định danh khác]</v>
      </c>
    </row>
    <row r="1969" spans="1:6" x14ac:dyDescent="0.25">
      <c r="A1969" s="7">
        <v>1957</v>
      </c>
      <c r="B1969" s="19" t="s">
        <v>5697</v>
      </c>
      <c r="C1969" s="20" t="s">
        <v>5690</v>
      </c>
      <c r="D1969" s="11" t="s">
        <v>5698</v>
      </c>
      <c r="E1969" s="20" t="s">
        <v>5699</v>
      </c>
      <c r="F1969" s="21" t="str">
        <f t="shared" si="34"/>
        <v>Cảm mạo [Cúm, virus không được định danh]</v>
      </c>
    </row>
    <row r="1970" spans="1:6" ht="31.5" x14ac:dyDescent="0.25">
      <c r="A1970" s="18">
        <v>1958</v>
      </c>
      <c r="B1970" s="19" t="s">
        <v>5700</v>
      </c>
      <c r="C1970" s="20" t="s">
        <v>5694</v>
      </c>
      <c r="D1970" s="11" t="s">
        <v>5698</v>
      </c>
      <c r="E1970" s="20" t="s">
        <v>5699</v>
      </c>
      <c r="F1970" s="21" t="str">
        <f t="shared" si="34"/>
        <v>Thương phong cảm mạo [Cúm, virus không được định danh]</v>
      </c>
    </row>
    <row r="1971" spans="1:6" ht="31.5" x14ac:dyDescent="0.25">
      <c r="A1971" s="7">
        <v>1959</v>
      </c>
      <c r="B1971" s="19" t="s">
        <v>5701</v>
      </c>
      <c r="C1971" s="20" t="s">
        <v>5702</v>
      </c>
      <c r="D1971" s="11" t="s">
        <v>5698</v>
      </c>
      <c r="E1971" s="20" t="s">
        <v>5699</v>
      </c>
      <c r="F1971" s="21" t="str">
        <f t="shared" si="34"/>
        <v>Dịch lệ thời hành cảm mạo [Cúm, virus không được định danh]</v>
      </c>
    </row>
    <row r="1972" spans="1:6" ht="31.5" x14ac:dyDescent="0.25">
      <c r="A1972" s="18">
        <v>1960</v>
      </c>
      <c r="B1972" s="19" t="s">
        <v>5703</v>
      </c>
      <c r="C1972" s="20" t="s">
        <v>5690</v>
      </c>
      <c r="D1972" s="11" t="s">
        <v>5704</v>
      </c>
      <c r="E1972" s="20" t="s">
        <v>5705</v>
      </c>
      <c r="F1972" s="21" t="str">
        <f t="shared" si="34"/>
        <v>Cảm mạo [Nhiễm trùng đường hô hấp trên cấp ở nhiều nơi và vị trí không phân loại]</v>
      </c>
    </row>
    <row r="1973" spans="1:6" ht="31.5" x14ac:dyDescent="0.25">
      <c r="A1973" s="7">
        <v>1961</v>
      </c>
      <c r="B1973" s="19" t="s">
        <v>5706</v>
      </c>
      <c r="C1973" s="20" t="s">
        <v>5696</v>
      </c>
      <c r="D1973" s="11" t="s">
        <v>5704</v>
      </c>
      <c r="E1973" s="20" t="s">
        <v>5705</v>
      </c>
      <c r="F1973" s="21" t="str">
        <f t="shared" si="34"/>
        <v>Thời hành cảm mạo [Nhiễm trùng đường hô hấp trên cấp ở nhiều nơi và vị trí không phân loại]</v>
      </c>
    </row>
    <row r="1974" spans="1:6" ht="31.5" x14ac:dyDescent="0.25">
      <c r="A1974" s="18">
        <v>1962</v>
      </c>
      <c r="B1974" s="19" t="s">
        <v>5707</v>
      </c>
      <c r="C1974" s="20" t="s">
        <v>5702</v>
      </c>
      <c r="D1974" s="11" t="s">
        <v>5704</v>
      </c>
      <c r="E1974" s="20" t="s">
        <v>5705</v>
      </c>
      <c r="F1974" s="21" t="str">
        <f t="shared" si="34"/>
        <v>Dịch lệ thời hành cảm mạo [Nhiễm trùng đường hô hấp trên cấp ở nhiều nơi và vị trí không phân loại]</v>
      </c>
    </row>
    <row r="1975" spans="1:6" x14ac:dyDescent="0.25">
      <c r="A1975" s="7">
        <v>1963</v>
      </c>
      <c r="B1975" s="19" t="s">
        <v>5708</v>
      </c>
      <c r="C1975" s="20" t="s">
        <v>5709</v>
      </c>
      <c r="D1975" s="11" t="s">
        <v>5710</v>
      </c>
      <c r="E1975" s="20" t="s">
        <v>5711</v>
      </c>
      <c r="F1975" s="21" t="str">
        <f t="shared" si="34"/>
        <v>Háo suyễn [Hen [suyễn]]</v>
      </c>
    </row>
    <row r="1976" spans="1:6" x14ac:dyDescent="0.25">
      <c r="A1976" s="18">
        <v>1964</v>
      </c>
      <c r="B1976" s="19" t="s">
        <v>5712</v>
      </c>
      <c r="C1976" s="20" t="s">
        <v>5713</v>
      </c>
      <c r="D1976" s="11" t="s">
        <v>5710</v>
      </c>
      <c r="E1976" s="20" t="s">
        <v>5711</v>
      </c>
      <c r="F1976" s="21" t="str">
        <f t="shared" si="34"/>
        <v>Háo chứng [Hen [suyễn]]</v>
      </c>
    </row>
    <row r="1977" spans="1:6" x14ac:dyDescent="0.25">
      <c r="A1977" s="7">
        <v>1965</v>
      </c>
      <c r="B1977" s="19" t="s">
        <v>5714</v>
      </c>
      <c r="C1977" s="20" t="s">
        <v>5709</v>
      </c>
      <c r="D1977" s="11" t="s">
        <v>5715</v>
      </c>
      <c r="E1977" s="20" t="s">
        <v>5716</v>
      </c>
      <c r="F1977" s="21" t="str">
        <f t="shared" si="34"/>
        <v>Háo suyễn [Cơn hen ác tính]</v>
      </c>
    </row>
    <row r="1978" spans="1:6" x14ac:dyDescent="0.25">
      <c r="A1978" s="18">
        <v>1966</v>
      </c>
      <c r="B1978" s="19" t="s">
        <v>5717</v>
      </c>
      <c r="C1978" s="20" t="s">
        <v>5713</v>
      </c>
      <c r="D1978" s="11" t="s">
        <v>5715</v>
      </c>
      <c r="E1978" s="20" t="s">
        <v>5716</v>
      </c>
      <c r="F1978" s="21" t="str">
        <f t="shared" si="34"/>
        <v>Háo chứng [Cơn hen ác tính]</v>
      </c>
    </row>
    <row r="1979" spans="1:6" x14ac:dyDescent="0.25">
      <c r="A1979" s="7">
        <v>1967</v>
      </c>
      <c r="B1979" s="19" t="s">
        <v>5718</v>
      </c>
      <c r="C1979" s="20" t="s">
        <v>5719</v>
      </c>
      <c r="D1979" s="11" t="s">
        <v>5720</v>
      </c>
      <c r="E1979" s="20" t="s">
        <v>5721</v>
      </c>
      <c r="F1979" s="21" t="str">
        <f t="shared" si="34"/>
        <v>Hầu âm [Viêm thanh quản và khí quản cấp]</v>
      </c>
    </row>
    <row r="1980" spans="1:6" x14ac:dyDescent="0.25">
      <c r="A1980" s="18">
        <v>1968</v>
      </c>
      <c r="B1980" s="19" t="s">
        <v>5722</v>
      </c>
      <c r="C1980" s="20" t="s">
        <v>5723</v>
      </c>
      <c r="D1980" s="11" t="s">
        <v>5720</v>
      </c>
      <c r="E1980" s="20" t="s">
        <v>5721</v>
      </c>
      <c r="F1980" s="21" t="str">
        <f t="shared" si="34"/>
        <v>Bạo âm [Viêm thanh quản và khí quản cấp]</v>
      </c>
    </row>
    <row r="1981" spans="1:6" ht="31.5" x14ac:dyDescent="0.25">
      <c r="A1981" s="7">
        <v>1969</v>
      </c>
      <c r="B1981" s="19" t="s">
        <v>5724</v>
      </c>
      <c r="C1981" s="20" t="s">
        <v>5719</v>
      </c>
      <c r="D1981" s="11" t="s">
        <v>5725</v>
      </c>
      <c r="E1981" s="20" t="s">
        <v>5726</v>
      </c>
      <c r="F1981" s="21" t="str">
        <f t="shared" si="34"/>
        <v>Hầu âm [Viêm thanh quản tắc nghẽn [tắc nghẽn thanh quản] và nắp thanh môn cấp]</v>
      </c>
    </row>
    <row r="1982" spans="1:6" ht="31.5" x14ac:dyDescent="0.25">
      <c r="A1982" s="18">
        <v>1970</v>
      </c>
      <c r="B1982" s="19" t="s">
        <v>5727</v>
      </c>
      <c r="C1982" s="20" t="s">
        <v>5723</v>
      </c>
      <c r="D1982" s="11" t="s">
        <v>5725</v>
      </c>
      <c r="E1982" s="20" t="s">
        <v>5726</v>
      </c>
      <c r="F1982" s="21" t="str">
        <f t="shared" si="34"/>
        <v>Bạo âm [Viêm thanh quản tắc nghẽn [tắc nghẽn thanh quản] và nắp thanh môn cấp]</v>
      </c>
    </row>
    <row r="1983" spans="1:6" x14ac:dyDescent="0.25">
      <c r="A1983" s="7">
        <v>1971</v>
      </c>
      <c r="B1983" s="19" t="s">
        <v>5728</v>
      </c>
      <c r="C1983" s="20" t="s">
        <v>5729</v>
      </c>
      <c r="D1983" s="19" t="s">
        <v>5730</v>
      </c>
      <c r="E1983" s="20" t="s">
        <v>5731</v>
      </c>
      <c r="F1983" s="21" t="str">
        <f t="shared" si="34"/>
        <v>Hầu chứng [Viêm họng cấp]</v>
      </c>
    </row>
    <row r="1984" spans="1:6" x14ac:dyDescent="0.25">
      <c r="A1984" s="18">
        <v>1972</v>
      </c>
      <c r="B1984" s="19" t="s">
        <v>5732</v>
      </c>
      <c r="C1984" s="20" t="s">
        <v>5729</v>
      </c>
      <c r="D1984" s="19" t="s">
        <v>5733</v>
      </c>
      <c r="E1984" s="20" t="s">
        <v>5734</v>
      </c>
      <c r="F1984" s="21" t="str">
        <f t="shared" si="34"/>
        <v>Hầu chứng [Viêm họng mạn tính]</v>
      </c>
    </row>
    <row r="1985" spans="1:6" x14ac:dyDescent="0.25">
      <c r="A1985" s="7">
        <v>1973</v>
      </c>
      <c r="B1985" s="19" t="s">
        <v>5735</v>
      </c>
      <c r="C1985" s="20" t="s">
        <v>5736</v>
      </c>
      <c r="D1985" s="19" t="s">
        <v>5737</v>
      </c>
      <c r="E1985" s="20" t="s">
        <v>5738</v>
      </c>
      <c r="F1985" s="21" t="str">
        <f t="shared" si="34"/>
        <v>Hầu nga chứng [Viêm amydan cấp]</v>
      </c>
    </row>
    <row r="1986" spans="1:6" ht="31.5" x14ac:dyDescent="0.25">
      <c r="A1986" s="18">
        <v>1974</v>
      </c>
      <c r="B1986" s="19" t="s">
        <v>5739</v>
      </c>
      <c r="C1986" s="20" t="s">
        <v>5736</v>
      </c>
      <c r="D1986" s="19" t="s">
        <v>5740</v>
      </c>
      <c r="E1986" s="20" t="s">
        <v>5741</v>
      </c>
      <c r="F1986" s="21" t="str">
        <f t="shared" si="34"/>
        <v>Hầu nga chứng [Bệnh mạn tính của amydan và sùi dạng tuyến]</v>
      </c>
    </row>
    <row r="1987" spans="1:6" x14ac:dyDescent="0.25">
      <c r="A1987" s="7">
        <v>1975</v>
      </c>
      <c r="B1987" s="19" t="s">
        <v>5742</v>
      </c>
      <c r="C1987" s="20" t="s">
        <v>5743</v>
      </c>
      <c r="D1987" s="19" t="s">
        <v>5744</v>
      </c>
      <c r="E1987" s="20" t="s">
        <v>5745</v>
      </c>
      <c r="F1987" s="21" t="str">
        <f t="shared" si="34"/>
        <v>Hầu thống [Viêm mũi họng cấp [cảm thường]]</v>
      </c>
    </row>
    <row r="1988" spans="1:6" ht="31.5" x14ac:dyDescent="0.25">
      <c r="A1988" s="18">
        <v>1976</v>
      </c>
      <c r="B1988" s="19" t="s">
        <v>5746</v>
      </c>
      <c r="C1988" s="20" t="s">
        <v>5729</v>
      </c>
      <c r="D1988" s="19" t="s">
        <v>5747</v>
      </c>
      <c r="E1988" s="20" t="s">
        <v>5748</v>
      </c>
      <c r="F1988" s="21" t="str">
        <f t="shared" si="34"/>
        <v>Hầu chứng [Viêm mũi, viêm mũi họng, viêm họng mạn tính]</v>
      </c>
    </row>
    <row r="1989" spans="1:6" ht="31.5" x14ac:dyDescent="0.25">
      <c r="A1989" s="7">
        <v>1977</v>
      </c>
      <c r="B1989" s="19" t="s">
        <v>5749</v>
      </c>
      <c r="C1989" s="20" t="s">
        <v>5743</v>
      </c>
      <c r="D1989" s="19" t="s">
        <v>5747</v>
      </c>
      <c r="E1989" s="20" t="s">
        <v>5748</v>
      </c>
      <c r="F1989" s="21" t="str">
        <f t="shared" si="34"/>
        <v>Hầu thống [Viêm mũi, viêm mũi họng, viêm họng mạn tính]</v>
      </c>
    </row>
    <row r="1990" spans="1:6" x14ac:dyDescent="0.25">
      <c r="A1990" s="18">
        <v>1978</v>
      </c>
      <c r="B1990" s="19" t="s">
        <v>5750</v>
      </c>
      <c r="C1990" s="20" t="s">
        <v>5751</v>
      </c>
      <c r="D1990" s="19" t="s">
        <v>5752</v>
      </c>
      <c r="E1990" s="20" t="s">
        <v>5753</v>
      </c>
      <c r="F1990" s="21" t="str">
        <f t="shared" si="34"/>
        <v>Tỵ cừu [Viêm mũi mạn tính]</v>
      </c>
    </row>
    <row r="1991" spans="1:6" x14ac:dyDescent="0.25">
      <c r="A1991" s="7">
        <v>1979</v>
      </c>
      <c r="B1991" s="19" t="s">
        <v>5754</v>
      </c>
      <c r="C1991" s="20" t="s">
        <v>5729</v>
      </c>
      <c r="D1991" s="11" t="s">
        <v>5755</v>
      </c>
      <c r="E1991" s="20" t="s">
        <v>5756</v>
      </c>
      <c r="F1991" s="21" t="str">
        <f t="shared" si="34"/>
        <v>Hầu chứng [Viêm mũi họng mạn tính]</v>
      </c>
    </row>
    <row r="1992" spans="1:6" x14ac:dyDescent="0.25">
      <c r="A1992" s="18">
        <v>1980</v>
      </c>
      <c r="B1992" s="19" t="s">
        <v>5757</v>
      </c>
      <c r="C1992" s="20" t="s">
        <v>5743</v>
      </c>
      <c r="D1992" s="11" t="s">
        <v>5755</v>
      </c>
      <c r="E1992" s="20" t="s">
        <v>5756</v>
      </c>
      <c r="F1992" s="21" t="str">
        <f t="shared" si="34"/>
        <v>Hầu thống [Viêm mũi họng mạn tính]</v>
      </c>
    </row>
    <row r="1993" spans="1:6" x14ac:dyDescent="0.25">
      <c r="A1993" s="7">
        <v>1981</v>
      </c>
      <c r="B1993" s="19" t="s">
        <v>5758</v>
      </c>
      <c r="C1993" s="20" t="s">
        <v>316</v>
      </c>
      <c r="D1993" s="8" t="s">
        <v>5759</v>
      </c>
      <c r="E1993" s="9" t="s">
        <v>5760</v>
      </c>
      <c r="F1993" s="21" t="str">
        <f t="shared" si="34"/>
        <v>Khái thấu [Bệnh hô hấp khác]</v>
      </c>
    </row>
    <row r="1994" spans="1:6" x14ac:dyDescent="0.25">
      <c r="A1994" s="18">
        <v>1982</v>
      </c>
      <c r="B1994" s="19" t="s">
        <v>5761</v>
      </c>
      <c r="C1994" s="20" t="s">
        <v>316</v>
      </c>
      <c r="D1994" s="11" t="s">
        <v>5762</v>
      </c>
      <c r="E1994" s="20" t="s">
        <v>5763</v>
      </c>
      <c r="F1994" s="21" t="str">
        <f t="shared" si="34"/>
        <v>Khái thấu [Các bệnh khác của đường hô hấp trên]</v>
      </c>
    </row>
    <row r="1995" spans="1:6" x14ac:dyDescent="0.25">
      <c r="A1995" s="7">
        <v>1983</v>
      </c>
      <c r="B1995" s="19" t="s">
        <v>5764</v>
      </c>
      <c r="C1995" s="20" t="s">
        <v>5765</v>
      </c>
      <c r="D1995" s="11" t="s">
        <v>5762</v>
      </c>
      <c r="E1995" s="20" t="s">
        <v>5763</v>
      </c>
      <c r="F1995" s="21" t="str">
        <f t="shared" si="34"/>
        <v>Đàm ẩm [Các bệnh khác của đường hô hấp trên]</v>
      </c>
    </row>
    <row r="1996" spans="1:6" ht="31.5" x14ac:dyDescent="0.25">
      <c r="A1996" s="18">
        <v>1984</v>
      </c>
      <c r="B1996" s="19" t="s">
        <v>5766</v>
      </c>
      <c r="C1996" s="20" t="s">
        <v>316</v>
      </c>
      <c r="D1996" s="19" t="s">
        <v>5767</v>
      </c>
      <c r="E1996" s="20" t="s">
        <v>5768</v>
      </c>
      <c r="F1996" s="21" t="str">
        <f t="shared" si="34"/>
        <v>Khái thấu [Viêm phế quản không xác định được là cấp hay mạn tính]</v>
      </c>
    </row>
    <row r="1997" spans="1:6" ht="31.5" x14ac:dyDescent="0.25">
      <c r="A1997" s="7">
        <v>1985</v>
      </c>
      <c r="B1997" s="19" t="s">
        <v>5769</v>
      </c>
      <c r="C1997" s="20" t="s">
        <v>5765</v>
      </c>
      <c r="D1997" s="19" t="s">
        <v>5767</v>
      </c>
      <c r="E1997" s="20" t="s">
        <v>5768</v>
      </c>
      <c r="F1997" s="21" t="str">
        <f t="shared" si="34"/>
        <v>Đàm ẩm [Viêm phế quản không xác định được là cấp hay mạn tính]</v>
      </c>
    </row>
    <row r="1998" spans="1:6" ht="31.5" x14ac:dyDescent="0.25">
      <c r="A1998" s="18">
        <v>1986</v>
      </c>
      <c r="B1998" s="19" t="s">
        <v>5770</v>
      </c>
      <c r="C1998" s="20" t="s">
        <v>316</v>
      </c>
      <c r="D1998" s="19" t="s">
        <v>5771</v>
      </c>
      <c r="E1998" s="20" t="s">
        <v>5772</v>
      </c>
      <c r="F1998" s="21" t="str">
        <f t="shared" si="34"/>
        <v>Khái thấu [Viêm phế quản mạn tính đơn thuần và nhầy mủ]</v>
      </c>
    </row>
    <row r="1999" spans="1:6" x14ac:dyDescent="0.25">
      <c r="A1999" s="7">
        <v>1987</v>
      </c>
      <c r="B1999" s="19" t="s">
        <v>5773</v>
      </c>
      <c r="C1999" s="20" t="s">
        <v>316</v>
      </c>
      <c r="D1999" s="19" t="s">
        <v>5774</v>
      </c>
      <c r="E1999" s="20" t="s">
        <v>5775</v>
      </c>
      <c r="F1999" s="21" t="str">
        <f t="shared" si="34"/>
        <v>Khái thấu [Viêm phế quản mạn tính đơn thuần]</v>
      </c>
    </row>
    <row r="2000" spans="1:6" x14ac:dyDescent="0.25">
      <c r="A2000" s="18">
        <v>1988</v>
      </c>
      <c r="B2000" s="19" t="s">
        <v>5776</v>
      </c>
      <c r="C2000" s="20" t="s">
        <v>316</v>
      </c>
      <c r="D2000" s="19" t="s">
        <v>5777</v>
      </c>
      <c r="E2000" s="20" t="s">
        <v>5778</v>
      </c>
      <c r="F2000" s="21" t="str">
        <f t="shared" si="34"/>
        <v>Khái thấu [Viêm phế quản mạn tính nhầy mủ]</v>
      </c>
    </row>
    <row r="2001" spans="1:6" ht="31.5" x14ac:dyDescent="0.25">
      <c r="A2001" s="7">
        <v>1989</v>
      </c>
      <c r="B2001" s="19" t="s">
        <v>5779</v>
      </c>
      <c r="C2001" s="20" t="s">
        <v>316</v>
      </c>
      <c r="D2001" s="19" t="s">
        <v>5780</v>
      </c>
      <c r="E2001" s="20" t="s">
        <v>5781</v>
      </c>
      <c r="F2001" s="21" t="str">
        <f t="shared" si="34"/>
        <v>Khái thấu [Viêm phế quản mạn tính hỗn hợp (đơn thuần và nhầy mủ)]</v>
      </c>
    </row>
    <row r="2002" spans="1:6" ht="31.5" x14ac:dyDescent="0.25">
      <c r="A2002" s="18">
        <v>1990</v>
      </c>
      <c r="B2002" s="19" t="s">
        <v>5782</v>
      </c>
      <c r="C2002" s="20" t="s">
        <v>5765</v>
      </c>
      <c r="D2002" s="19" t="s">
        <v>5771</v>
      </c>
      <c r="E2002" s="20" t="s">
        <v>5772</v>
      </c>
      <c r="F2002" s="21" t="str">
        <f>C2002&amp;" ["&amp;E2002&amp;"]"</f>
        <v>Đàm ẩm [Viêm phế quản mạn tính đơn thuần và nhầy mủ]</v>
      </c>
    </row>
    <row r="2003" spans="1:6" x14ac:dyDescent="0.25">
      <c r="A2003" s="7">
        <v>1991</v>
      </c>
      <c r="B2003" s="19" t="s">
        <v>5783</v>
      </c>
      <c r="C2003" s="20" t="s">
        <v>316</v>
      </c>
      <c r="D2003" s="19" t="s">
        <v>5784</v>
      </c>
      <c r="E2003" s="20" t="s">
        <v>5785</v>
      </c>
      <c r="F2003" s="21" t="str">
        <f t="shared" si="34"/>
        <v>Khái thấu [Viêm phế quản mạn tính không phân loại]</v>
      </c>
    </row>
    <row r="2004" spans="1:6" x14ac:dyDescent="0.25">
      <c r="A2004" s="18">
        <v>1992</v>
      </c>
      <c r="B2004" s="19" t="s">
        <v>5786</v>
      </c>
      <c r="C2004" s="20" t="s">
        <v>5787</v>
      </c>
      <c r="D2004" s="19" t="s">
        <v>5788</v>
      </c>
      <c r="E2004" s="20" t="s">
        <v>5789</v>
      </c>
      <c r="F2004" s="21" t="str">
        <f t="shared" si="34"/>
        <v>Phế chướng [Giãn phế nang]</v>
      </c>
    </row>
    <row r="2005" spans="1:6" x14ac:dyDescent="0.25">
      <c r="A2005" s="7">
        <v>1993</v>
      </c>
      <c r="B2005" s="19" t="s">
        <v>5790</v>
      </c>
      <c r="C2005" s="20" t="s">
        <v>5787</v>
      </c>
      <c r="D2005" s="19" t="s">
        <v>5791</v>
      </c>
      <c r="E2005" s="20" t="s">
        <v>5792</v>
      </c>
      <c r="F2005" s="21" t="str">
        <f t="shared" si="34"/>
        <v>Phế chướng [Hội chứng MacLeod]</v>
      </c>
    </row>
    <row r="2006" spans="1:6" x14ac:dyDescent="0.25">
      <c r="A2006" s="18">
        <v>1994</v>
      </c>
      <c r="B2006" s="19" t="s">
        <v>5793</v>
      </c>
      <c r="C2006" s="20" t="s">
        <v>5787</v>
      </c>
      <c r="D2006" s="19" t="s">
        <v>5794</v>
      </c>
      <c r="E2006" s="20" t="s">
        <v>5795</v>
      </c>
      <c r="F2006" s="21" t="str">
        <f t="shared" si="34"/>
        <v>Phế chướng [Giãn phế nang toàn tiểu thuỳ]</v>
      </c>
    </row>
    <row r="2007" spans="1:6" x14ac:dyDescent="0.25">
      <c r="A2007" s="7">
        <v>1995</v>
      </c>
      <c r="B2007" s="19" t="s">
        <v>5796</v>
      </c>
      <c r="C2007" s="20" t="s">
        <v>5787</v>
      </c>
      <c r="D2007" s="19" t="s">
        <v>5797</v>
      </c>
      <c r="E2007" s="20" t="s">
        <v>5798</v>
      </c>
      <c r="F2007" s="21" t="str">
        <f t="shared" si="34"/>
        <v>Phế chướng [Giãn phế nang trung tâm tiểu thuỳ]</v>
      </c>
    </row>
    <row r="2008" spans="1:6" x14ac:dyDescent="0.25">
      <c r="A2008" s="18">
        <v>1996</v>
      </c>
      <c r="B2008" s="19" t="s">
        <v>5799</v>
      </c>
      <c r="C2008" s="20" t="s">
        <v>5787</v>
      </c>
      <c r="D2008" s="19" t="s">
        <v>5800</v>
      </c>
      <c r="E2008" s="20" t="s">
        <v>5801</v>
      </c>
      <c r="F2008" s="21" t="str">
        <f t="shared" si="34"/>
        <v>Phế chướng [Giãn phế nang khác]</v>
      </c>
    </row>
    <row r="2009" spans="1:6" x14ac:dyDescent="0.25">
      <c r="A2009" s="7">
        <v>1997</v>
      </c>
      <c r="B2009" s="19" t="s">
        <v>5802</v>
      </c>
      <c r="C2009" s="20" t="s">
        <v>5787</v>
      </c>
      <c r="D2009" s="19" t="s">
        <v>5803</v>
      </c>
      <c r="E2009" s="20" t="s">
        <v>5804</v>
      </c>
      <c r="F2009" s="21" t="str">
        <f t="shared" si="34"/>
        <v>Phế chướng [Giãn phế nang, không đặc hiệu]</v>
      </c>
    </row>
    <row r="2010" spans="1:6" x14ac:dyDescent="0.25">
      <c r="A2010" s="18">
        <v>1998</v>
      </c>
      <c r="B2010" s="19" t="s">
        <v>5805</v>
      </c>
      <c r="C2010" s="20" t="s">
        <v>5765</v>
      </c>
      <c r="D2010" s="19" t="s">
        <v>5788</v>
      </c>
      <c r="E2010" s="20" t="s">
        <v>5789</v>
      </c>
      <c r="F2010" s="21" t="str">
        <f>C2010&amp;" ["&amp;E2010&amp;"]"</f>
        <v>Đàm ẩm [Giãn phế nang]</v>
      </c>
    </row>
    <row r="2011" spans="1:6" x14ac:dyDescent="0.25">
      <c r="A2011" s="7">
        <v>1999</v>
      </c>
      <c r="B2011" s="19" t="s">
        <v>5806</v>
      </c>
      <c r="C2011" s="20" t="s">
        <v>316</v>
      </c>
      <c r="D2011" s="19" t="s">
        <v>5807</v>
      </c>
      <c r="E2011" s="20" t="s">
        <v>5808</v>
      </c>
      <c r="F2011" s="21" t="str">
        <f t="shared" si="34"/>
        <v>Khái thấu [Các bệnh phổi tắc nghẽn mạn tính khác]</v>
      </c>
    </row>
    <row r="2012" spans="1:6" ht="31.5" x14ac:dyDescent="0.25">
      <c r="A2012" s="18">
        <v>2000</v>
      </c>
      <c r="B2012" s="19" t="s">
        <v>5809</v>
      </c>
      <c r="C2012" s="20" t="s">
        <v>316</v>
      </c>
      <c r="D2012" s="19" t="s">
        <v>5810</v>
      </c>
      <c r="E2012" s="20" t="s">
        <v>5811</v>
      </c>
      <c r="F2012" s="21" t="str">
        <f t="shared" si="34"/>
        <v>Khái thấu [Bệnh phổi tắc nghẽn mạn tính đợt cấp do bội nhiễm]</v>
      </c>
    </row>
    <row r="2013" spans="1:6" ht="31.5" x14ac:dyDescent="0.25">
      <c r="A2013" s="7">
        <v>2001</v>
      </c>
      <c r="B2013" s="19" t="s">
        <v>5812</v>
      </c>
      <c r="C2013" s="20" t="s">
        <v>316</v>
      </c>
      <c r="D2013" s="19" t="s">
        <v>5813</v>
      </c>
      <c r="E2013" s="20" t="s">
        <v>5814</v>
      </c>
      <c r="F2013" s="21" t="str">
        <f t="shared" si="34"/>
        <v>Khái thấu [Bệnh phổi tắc nghẽn mạn tính đợt cấp, không phân loại]</v>
      </c>
    </row>
    <row r="2014" spans="1:6" ht="31.5" x14ac:dyDescent="0.25">
      <c r="A2014" s="18">
        <v>2002</v>
      </c>
      <c r="B2014" s="19" t="s">
        <v>5815</v>
      </c>
      <c r="C2014" s="20" t="s">
        <v>316</v>
      </c>
      <c r="D2014" s="19" t="s">
        <v>5816</v>
      </c>
      <c r="E2014" s="20" t="s">
        <v>5817</v>
      </c>
      <c r="F2014" s="21" t="str">
        <f t="shared" si="34"/>
        <v>Khái thấu [Bệnh phổi tắc nghẽn mạn tính, phân loại khác]</v>
      </c>
    </row>
    <row r="2015" spans="1:6" ht="31.5" x14ac:dyDescent="0.25">
      <c r="A2015" s="7">
        <v>2003</v>
      </c>
      <c r="B2015" s="19" t="s">
        <v>5818</v>
      </c>
      <c r="C2015" s="20" t="s">
        <v>316</v>
      </c>
      <c r="D2015" s="19" t="s">
        <v>5819</v>
      </c>
      <c r="E2015" s="20" t="s">
        <v>5820</v>
      </c>
      <c r="F2015" s="21" t="str">
        <f t="shared" si="34"/>
        <v>Khái thấu [Bệnh phổi tắc nghẽn mạn tính, không phân loại]</v>
      </c>
    </row>
    <row r="2016" spans="1:6" x14ac:dyDescent="0.25">
      <c r="A2016" s="18">
        <v>2004</v>
      </c>
      <c r="B2016" s="19" t="s">
        <v>5821</v>
      </c>
      <c r="C2016" s="20" t="s">
        <v>5709</v>
      </c>
      <c r="D2016" s="19" t="s">
        <v>5807</v>
      </c>
      <c r="E2016" s="20" t="s">
        <v>5808</v>
      </c>
      <c r="F2016" s="21" t="str">
        <f>C2016&amp;" ["&amp;E2016&amp;"]"</f>
        <v>Háo suyễn [Các bệnh phổi tắc nghẽn mạn tính khác]</v>
      </c>
    </row>
    <row r="2017" spans="1:6" x14ac:dyDescent="0.25">
      <c r="A2017" s="7">
        <v>2005</v>
      </c>
      <c r="B2017" s="19" t="s">
        <v>5822</v>
      </c>
      <c r="C2017" s="20" t="s">
        <v>316</v>
      </c>
      <c r="D2017" s="19" t="s">
        <v>5823</v>
      </c>
      <c r="E2017" s="20" t="s">
        <v>5824</v>
      </c>
      <c r="F2017" s="21" t="str">
        <f t="shared" si="34"/>
        <v>Khái thấu [Bệnh bụi phổi không phân loại]</v>
      </c>
    </row>
    <row r="2018" spans="1:6" x14ac:dyDescent="0.25">
      <c r="A2018" s="18">
        <v>2006</v>
      </c>
      <c r="B2018" s="19" t="s">
        <v>5825</v>
      </c>
      <c r="C2018" s="20" t="s">
        <v>5765</v>
      </c>
      <c r="D2018" s="19" t="s">
        <v>5823</v>
      </c>
      <c r="E2018" s="20" t="s">
        <v>5824</v>
      </c>
      <c r="F2018" s="21" t="str">
        <f t="shared" si="34"/>
        <v>Đàm ẩm [Bệnh bụi phổi không phân loại]</v>
      </c>
    </row>
    <row r="2019" spans="1:6" x14ac:dyDescent="0.25">
      <c r="A2019" s="7">
        <v>2007</v>
      </c>
      <c r="B2019" s="19" t="s">
        <v>5826</v>
      </c>
      <c r="C2019" s="20" t="s">
        <v>316</v>
      </c>
      <c r="D2019" s="19" t="s">
        <v>5827</v>
      </c>
      <c r="E2019" s="20" t="s">
        <v>5828</v>
      </c>
      <c r="F2019" s="21" t="str">
        <f t="shared" si="34"/>
        <v>Khái thấu [Giãn phế quản]</v>
      </c>
    </row>
    <row r="2020" spans="1:6" ht="31.5" x14ac:dyDescent="0.25">
      <c r="A2020" s="18">
        <v>2008</v>
      </c>
      <c r="B2020" s="19" t="s">
        <v>5829</v>
      </c>
      <c r="C2020" s="20" t="s">
        <v>5830</v>
      </c>
      <c r="D2020" s="19" t="s">
        <v>5831</v>
      </c>
      <c r="E2020" s="20" t="s">
        <v>5832</v>
      </c>
      <c r="F2020" s="21" t="str">
        <f t="shared" si="34"/>
        <v>Phế chứng [Viêm phổi do virus, chưa được phân loại nơi khác]</v>
      </c>
    </row>
    <row r="2021" spans="1:6" x14ac:dyDescent="0.25">
      <c r="A2021" s="7">
        <v>2009</v>
      </c>
      <c r="B2021" s="19" t="s">
        <v>5833</v>
      </c>
      <c r="C2021" s="20" t="s">
        <v>5830</v>
      </c>
      <c r="D2021" s="19" t="s">
        <v>5834</v>
      </c>
      <c r="E2021" s="20" t="s">
        <v>5835</v>
      </c>
      <c r="F2021" s="21" t="str">
        <f t="shared" si="34"/>
        <v>Phế chứng [Viêm phổi do adenovirus]</v>
      </c>
    </row>
    <row r="2022" spans="1:6" x14ac:dyDescent="0.25">
      <c r="A2022" s="18">
        <v>2010</v>
      </c>
      <c r="B2022" s="19" t="s">
        <v>5836</v>
      </c>
      <c r="C2022" s="20" t="s">
        <v>5830</v>
      </c>
      <c r="D2022" s="19" t="s">
        <v>5837</v>
      </c>
      <c r="E2022" s="20" t="s">
        <v>5838</v>
      </c>
      <c r="F2022" s="21" t="str">
        <f t="shared" si="34"/>
        <v>Phế chứng [Viêm phổi do virus hợp bào hô hấp]</v>
      </c>
    </row>
    <row r="2023" spans="1:6" x14ac:dyDescent="0.25">
      <c r="A2023" s="7">
        <v>2011</v>
      </c>
      <c r="B2023" s="19" t="s">
        <v>5839</v>
      </c>
      <c r="C2023" s="20" t="s">
        <v>5830</v>
      </c>
      <c r="D2023" s="19" t="s">
        <v>5840</v>
      </c>
      <c r="E2023" s="20" t="s">
        <v>5841</v>
      </c>
      <c r="F2023" s="21" t="str">
        <f t="shared" si="34"/>
        <v>Phế chứng [Viêm phổi do virus parainfluenza]</v>
      </c>
    </row>
    <row r="2024" spans="1:6" x14ac:dyDescent="0.25">
      <c r="A2024" s="18">
        <v>2012</v>
      </c>
      <c r="B2024" s="19" t="s">
        <v>5842</v>
      </c>
      <c r="C2024" s="20" t="s">
        <v>5830</v>
      </c>
      <c r="D2024" s="19" t="s">
        <v>5843</v>
      </c>
      <c r="E2024" s="20" t="s">
        <v>5844</v>
      </c>
      <c r="F2024" s="21" t="str">
        <f t="shared" si="34"/>
        <v>Phế chứng [Viêm phổi do metapneumovirus người]</v>
      </c>
    </row>
    <row r="2025" spans="1:6" x14ac:dyDescent="0.25">
      <c r="A2025" s="7">
        <v>2013</v>
      </c>
      <c r="B2025" s="19" t="s">
        <v>5845</v>
      </c>
      <c r="C2025" s="20" t="s">
        <v>5830</v>
      </c>
      <c r="D2025" s="19" t="s">
        <v>5846</v>
      </c>
      <c r="E2025" s="20" t="s">
        <v>5847</v>
      </c>
      <c r="F2025" s="21" t="str">
        <f t="shared" si="34"/>
        <v>Phế chứng [Viêm phổi do virus khác]</v>
      </c>
    </row>
    <row r="2026" spans="1:6" x14ac:dyDescent="0.25">
      <c r="A2026" s="18">
        <v>2014</v>
      </c>
      <c r="B2026" s="19" t="s">
        <v>5848</v>
      </c>
      <c r="C2026" s="20" t="s">
        <v>5830</v>
      </c>
      <c r="D2026" s="19" t="s">
        <v>5849</v>
      </c>
      <c r="E2026" s="20" t="s">
        <v>5850</v>
      </c>
      <c r="F2026" s="21" t="str">
        <f t="shared" si="34"/>
        <v>Phế chứng [Viêm phổi virus, không đặc hiệu]</v>
      </c>
    </row>
    <row r="2027" spans="1:6" x14ac:dyDescent="0.25">
      <c r="A2027" s="7">
        <v>2015</v>
      </c>
      <c r="B2027" s="19" t="s">
        <v>5851</v>
      </c>
      <c r="C2027" s="20" t="s">
        <v>5830</v>
      </c>
      <c r="D2027" s="19" t="s">
        <v>5852</v>
      </c>
      <c r="E2027" s="20" t="s">
        <v>5853</v>
      </c>
      <c r="F2027" s="21" t="str">
        <f>C2027&amp;" ["&amp;E2027&amp;"]"</f>
        <v>Phế chứng [Viêm phổi do Streptococcus pneumoniae]</v>
      </c>
    </row>
    <row r="2028" spans="1:6" x14ac:dyDescent="0.25">
      <c r="A2028" s="18">
        <v>2016</v>
      </c>
      <c r="B2028" s="19" t="s">
        <v>5854</v>
      </c>
      <c r="C2028" s="20" t="s">
        <v>5830</v>
      </c>
      <c r="D2028" s="19" t="s">
        <v>5855</v>
      </c>
      <c r="E2028" s="20" t="s">
        <v>5856</v>
      </c>
      <c r="F2028" s="21" t="str">
        <f t="shared" si="34"/>
        <v>Phế chứng [Viêm phổi do Haemophilus influenzae]</v>
      </c>
    </row>
    <row r="2029" spans="1:6" ht="31.5" x14ac:dyDescent="0.25">
      <c r="A2029" s="7">
        <v>2017</v>
      </c>
      <c r="B2029" s="19" t="s">
        <v>5857</v>
      </c>
      <c r="C2029" s="20" t="s">
        <v>5830</v>
      </c>
      <c r="D2029" s="19" t="s">
        <v>5858</v>
      </c>
      <c r="E2029" s="20" t="s">
        <v>5859</v>
      </c>
      <c r="F2029" s="21" t="str">
        <f t="shared" si="34"/>
        <v>Phế chứng [Viêm phổi do vi khuẩn, chưa được phân loại nơi khác]</v>
      </c>
    </row>
    <row r="2030" spans="1:6" x14ac:dyDescent="0.25">
      <c r="A2030" s="18">
        <v>2018</v>
      </c>
      <c r="B2030" s="19" t="s">
        <v>5860</v>
      </c>
      <c r="C2030" s="20" t="s">
        <v>5830</v>
      </c>
      <c r="D2030" s="19" t="s">
        <v>5861</v>
      </c>
      <c r="E2030" s="20" t="s">
        <v>5862</v>
      </c>
      <c r="F2030" s="21" t="str">
        <f t="shared" ref="F2030:F2087" si="35">C2030&amp;" ["&amp;E2030&amp;"]"</f>
        <v>Phế chứng [Viêm phổi do Klebsiella pneumoniae]</v>
      </c>
    </row>
    <row r="2031" spans="1:6" x14ac:dyDescent="0.25">
      <c r="A2031" s="7">
        <v>2019</v>
      </c>
      <c r="B2031" s="19" t="s">
        <v>5863</v>
      </c>
      <c r="C2031" s="20" t="s">
        <v>5830</v>
      </c>
      <c r="D2031" s="19" t="s">
        <v>5864</v>
      </c>
      <c r="E2031" s="20" t="s">
        <v>5865</v>
      </c>
      <c r="F2031" s="21" t="str">
        <f t="shared" si="35"/>
        <v>Phế chứng [Viêm phổi do Pseudomonas]</v>
      </c>
    </row>
    <row r="2032" spans="1:6" x14ac:dyDescent="0.25">
      <c r="A2032" s="18">
        <v>2020</v>
      </c>
      <c r="B2032" s="19" t="s">
        <v>5866</v>
      </c>
      <c r="C2032" s="20" t="s">
        <v>5830</v>
      </c>
      <c r="D2032" s="19" t="s">
        <v>5867</v>
      </c>
      <c r="E2032" s="20" t="s">
        <v>5868</v>
      </c>
      <c r="F2032" s="21" t="str">
        <f t="shared" si="35"/>
        <v>Phế chứng [Viêm phổi do tụ cầu Staphylococcus]</v>
      </c>
    </row>
    <row r="2033" spans="1:6" x14ac:dyDescent="0.25">
      <c r="A2033" s="7">
        <v>2021</v>
      </c>
      <c r="B2033" s="19" t="s">
        <v>5869</v>
      </c>
      <c r="C2033" s="20" t="s">
        <v>5830</v>
      </c>
      <c r="D2033" s="19" t="s">
        <v>5870</v>
      </c>
      <c r="E2033" s="20" t="s">
        <v>5871</v>
      </c>
      <c r="F2033" s="21" t="str">
        <f t="shared" si="35"/>
        <v>Phế chứng [Viêm phổi do liên cầu, nhóm B]</v>
      </c>
    </row>
    <row r="2034" spans="1:6" ht="31.5" x14ac:dyDescent="0.25">
      <c r="A2034" s="18">
        <v>2022</v>
      </c>
      <c r="B2034" s="19" t="s">
        <v>5872</v>
      </c>
      <c r="C2034" s="20" t="s">
        <v>5830</v>
      </c>
      <c r="D2034" s="19" t="s">
        <v>5873</v>
      </c>
      <c r="E2034" s="20" t="s">
        <v>5874</v>
      </c>
      <c r="F2034" s="21" t="str">
        <f t="shared" si="35"/>
        <v>Phế chứng [Viêm phổi do các liên cầu Streptoccoccus khác]</v>
      </c>
    </row>
    <row r="2035" spans="1:6" x14ac:dyDescent="0.25">
      <c r="A2035" s="7">
        <v>2023</v>
      </c>
      <c r="B2035" s="19" t="s">
        <v>5875</v>
      </c>
      <c r="C2035" s="20" t="s">
        <v>5830</v>
      </c>
      <c r="D2035" s="19" t="s">
        <v>5876</v>
      </c>
      <c r="E2035" s="20" t="s">
        <v>5877</v>
      </c>
      <c r="F2035" s="21" t="str">
        <f t="shared" si="35"/>
        <v>Phế chứng [Viêm phổi do Escherichia coli]</v>
      </c>
    </row>
    <row r="2036" spans="1:6" ht="31.5" x14ac:dyDescent="0.25">
      <c r="A2036" s="18">
        <v>2024</v>
      </c>
      <c r="B2036" s="19" t="s">
        <v>5878</v>
      </c>
      <c r="C2036" s="20" t="s">
        <v>5830</v>
      </c>
      <c r="D2036" s="19" t="s">
        <v>5879</v>
      </c>
      <c r="E2036" s="20" t="s">
        <v>5880</v>
      </c>
      <c r="F2036" s="21" t="str">
        <f t="shared" si="35"/>
        <v>Phế chứng [Viêm phổi do vi khuẩn Gram (-) hiếu khí khác]</v>
      </c>
    </row>
    <row r="2037" spans="1:6" x14ac:dyDescent="0.25">
      <c r="A2037" s="7">
        <v>2025</v>
      </c>
      <c r="B2037" s="19" t="s">
        <v>5881</v>
      </c>
      <c r="C2037" s="20" t="s">
        <v>5830</v>
      </c>
      <c r="D2037" s="19" t="s">
        <v>5882</v>
      </c>
      <c r="E2037" s="20" t="s">
        <v>5883</v>
      </c>
      <c r="F2037" s="21" t="str">
        <f t="shared" si="35"/>
        <v>Phế chứng [Viêm phổi do Mycoplasma pneumoniae]</v>
      </c>
    </row>
    <row r="2038" spans="1:6" x14ac:dyDescent="0.25">
      <c r="A2038" s="18">
        <v>2026</v>
      </c>
      <c r="B2038" s="19" t="s">
        <v>5884</v>
      </c>
      <c r="C2038" s="20" t="s">
        <v>5830</v>
      </c>
      <c r="D2038" s="19" t="s">
        <v>5885</v>
      </c>
      <c r="E2038" s="20" t="s">
        <v>5886</v>
      </c>
      <c r="F2038" s="21" t="str">
        <f t="shared" si="35"/>
        <v>Phế chứng [Viêm phổi do vi khuẩn khác]</v>
      </c>
    </row>
    <row r="2039" spans="1:6" x14ac:dyDescent="0.25">
      <c r="A2039" s="7">
        <v>2027</v>
      </c>
      <c r="B2039" s="19" t="s">
        <v>5887</v>
      </c>
      <c r="C2039" s="20" t="s">
        <v>5830</v>
      </c>
      <c r="D2039" s="19" t="s">
        <v>5888</v>
      </c>
      <c r="E2039" s="20" t="s">
        <v>5889</v>
      </c>
      <c r="F2039" s="21" t="str">
        <f t="shared" si="35"/>
        <v>Phế chứng [Viêm phổi do vi khuẩn, không phân loại]</v>
      </c>
    </row>
    <row r="2040" spans="1:6" ht="31.5" x14ac:dyDescent="0.25">
      <c r="A2040" s="18">
        <v>2028</v>
      </c>
      <c r="B2040" s="19" t="s">
        <v>5890</v>
      </c>
      <c r="C2040" s="20" t="s">
        <v>5830</v>
      </c>
      <c r="D2040" s="19" t="s">
        <v>5891</v>
      </c>
      <c r="E2040" s="20" t="s">
        <v>5892</v>
      </c>
      <c r="F2040" s="21" t="str">
        <f t="shared" si="35"/>
        <v>Phế chứng [Viêm phổi do tác nhân nhiễm khuẩn khác, chưa được phân loại nơi khác]</v>
      </c>
    </row>
    <row r="2041" spans="1:6" x14ac:dyDescent="0.25">
      <c r="A2041" s="7">
        <v>2029</v>
      </c>
      <c r="B2041" s="19" t="s">
        <v>5893</v>
      </c>
      <c r="C2041" s="20" t="s">
        <v>5830</v>
      </c>
      <c r="D2041" s="19" t="s">
        <v>5894</v>
      </c>
      <c r="E2041" s="20" t="s">
        <v>5895</v>
      </c>
      <c r="F2041" s="21" t="str">
        <f t="shared" si="35"/>
        <v>Phế chứng [Viêm phổi do chlamydia]</v>
      </c>
    </row>
    <row r="2042" spans="1:6" x14ac:dyDescent="0.25">
      <c r="A2042" s="18">
        <v>2030</v>
      </c>
      <c r="B2042" s="19" t="s">
        <v>5896</v>
      </c>
      <c r="C2042" s="20" t="s">
        <v>5830</v>
      </c>
      <c r="D2042" s="19" t="s">
        <v>5897</v>
      </c>
      <c r="E2042" s="20" t="s">
        <v>5898</v>
      </c>
      <c r="F2042" s="21" t="str">
        <f t="shared" si="35"/>
        <v>Phế chứng [Viêm phổi do tác nhân nhiễm khuẩn khác]</v>
      </c>
    </row>
    <row r="2043" spans="1:6" ht="31.5" x14ac:dyDescent="0.25">
      <c r="A2043" s="7">
        <v>2031</v>
      </c>
      <c r="B2043" s="19" t="s">
        <v>5899</v>
      </c>
      <c r="C2043" s="20" t="s">
        <v>5830</v>
      </c>
      <c r="D2043" s="19" t="s">
        <v>5900</v>
      </c>
      <c r="E2043" s="20" t="s">
        <v>5901</v>
      </c>
      <c r="F2043" s="21" t="str">
        <f t="shared" si="35"/>
        <v>Phế chứng [Viêm phổi trong các bệnh đã được phân loại nơi khác]</v>
      </c>
    </row>
    <row r="2044" spans="1:6" ht="31.5" x14ac:dyDescent="0.25">
      <c r="A2044" s="18">
        <v>2032</v>
      </c>
      <c r="B2044" s="19" t="s">
        <v>5902</v>
      </c>
      <c r="C2044" s="20" t="s">
        <v>5830</v>
      </c>
      <c r="D2044" s="19" t="s">
        <v>5903</v>
      </c>
      <c r="E2044" s="20" t="s">
        <v>5904</v>
      </c>
      <c r="F2044" s="21" t="str">
        <f t="shared" si="35"/>
        <v>Phế chứng [Viêm phổi trong các bệnh do vi khuẩn phân loại nơi khác]</v>
      </c>
    </row>
    <row r="2045" spans="1:6" ht="31.5" x14ac:dyDescent="0.25">
      <c r="A2045" s="7">
        <v>2033</v>
      </c>
      <c r="B2045" s="19" t="s">
        <v>5905</v>
      </c>
      <c r="C2045" s="20" t="s">
        <v>5830</v>
      </c>
      <c r="D2045" s="19" t="s">
        <v>5906</v>
      </c>
      <c r="E2045" s="20" t="s">
        <v>5907</v>
      </c>
      <c r="F2045" s="21" t="str">
        <f t="shared" si="35"/>
        <v>Phế chứng [Viêm phổi trong các bệnh do virus được phân loại nơi khác]</v>
      </c>
    </row>
    <row r="2046" spans="1:6" x14ac:dyDescent="0.25">
      <c r="A2046" s="18">
        <v>2034</v>
      </c>
      <c r="B2046" s="19" t="s">
        <v>5908</v>
      </c>
      <c r="C2046" s="20" t="s">
        <v>5830</v>
      </c>
      <c r="D2046" s="19" t="s">
        <v>5909</v>
      </c>
      <c r="E2046" s="20" t="s">
        <v>5910</v>
      </c>
      <c r="F2046" s="21" t="str">
        <f t="shared" si="35"/>
        <v>Phế chứng [Viêm phổi trong do nấm]</v>
      </c>
    </row>
    <row r="2047" spans="1:6" x14ac:dyDescent="0.25">
      <c r="A2047" s="7">
        <v>2035</v>
      </c>
      <c r="B2047" s="19" t="s">
        <v>5911</v>
      </c>
      <c r="C2047" s="20" t="s">
        <v>5830</v>
      </c>
      <c r="D2047" s="19" t="s">
        <v>5912</v>
      </c>
      <c r="E2047" s="20" t="s">
        <v>5913</v>
      </c>
      <c r="F2047" s="21" t="str">
        <f t="shared" si="35"/>
        <v>Phế chứng [Viêm phổi trong bệnh ký sinh trùng]</v>
      </c>
    </row>
    <row r="2048" spans="1:6" ht="31.5" x14ac:dyDescent="0.25">
      <c r="A2048" s="18">
        <v>2036</v>
      </c>
      <c r="B2048" s="19" t="s">
        <v>5914</v>
      </c>
      <c r="C2048" s="20" t="s">
        <v>5830</v>
      </c>
      <c r="D2048" s="19" t="s">
        <v>5915</v>
      </c>
      <c r="E2048" s="20" t="s">
        <v>5916</v>
      </c>
      <c r="F2048" s="21" t="str">
        <f t="shared" si="35"/>
        <v>Phế chứng [Viêm phổi trong bệnh khác phân loại nơi khác]</v>
      </c>
    </row>
    <row r="2049" spans="1:6" x14ac:dyDescent="0.25">
      <c r="A2049" s="7">
        <v>2037</v>
      </c>
      <c r="B2049" s="19" t="s">
        <v>5917</v>
      </c>
      <c r="C2049" s="20" t="s">
        <v>5830</v>
      </c>
      <c r="D2049" s="19" t="s">
        <v>5918</v>
      </c>
      <c r="E2049" s="20" t="s">
        <v>5919</v>
      </c>
      <c r="F2049" s="21" t="str">
        <f t="shared" si="35"/>
        <v>Phế chứng [Viêm phổi, tác nhân không đặc hiệu]</v>
      </c>
    </row>
    <row r="2050" spans="1:6" x14ac:dyDescent="0.25">
      <c r="A2050" s="18">
        <v>2038</v>
      </c>
      <c r="B2050" s="19" t="s">
        <v>5920</v>
      </c>
      <c r="C2050" s="20" t="s">
        <v>5830</v>
      </c>
      <c r="D2050" s="19" t="s">
        <v>5921</v>
      </c>
      <c r="E2050" s="20" t="s">
        <v>5922</v>
      </c>
      <c r="F2050" s="21" t="str">
        <f t="shared" si="35"/>
        <v>Phế chứng [Viêm phế quản phổi, không phân loại]</v>
      </c>
    </row>
    <row r="2051" spans="1:6" x14ac:dyDescent="0.25">
      <c r="A2051" s="7">
        <v>2039</v>
      </c>
      <c r="B2051" s="19" t="s">
        <v>5923</v>
      </c>
      <c r="C2051" s="20" t="s">
        <v>5830</v>
      </c>
      <c r="D2051" s="19" t="s">
        <v>5924</v>
      </c>
      <c r="E2051" s="20" t="s">
        <v>5925</v>
      </c>
      <c r="F2051" s="21" t="str">
        <f t="shared" si="35"/>
        <v>Phế chứng [Viêm phổi thuỳ, không phân loại]</v>
      </c>
    </row>
    <row r="2052" spans="1:6" ht="31.5" x14ac:dyDescent="0.25">
      <c r="A2052" s="18">
        <v>2040</v>
      </c>
      <c r="B2052" s="19" t="s">
        <v>5926</v>
      </c>
      <c r="C2052" s="20" t="s">
        <v>5830</v>
      </c>
      <c r="D2052" s="19" t="s">
        <v>5927</v>
      </c>
      <c r="E2052" s="20" t="s">
        <v>5928</v>
      </c>
      <c r="F2052" s="21" t="str">
        <f t="shared" si="35"/>
        <v>Phế chứng [Viêm phổi do nằm lâu ngày, không phân loại]</v>
      </c>
    </row>
    <row r="2053" spans="1:6" x14ac:dyDescent="0.25">
      <c r="A2053" s="7">
        <v>2041</v>
      </c>
      <c r="B2053" s="19" t="s">
        <v>5929</v>
      </c>
      <c r="C2053" s="20" t="s">
        <v>5830</v>
      </c>
      <c r="D2053" s="19" t="s">
        <v>5930</v>
      </c>
      <c r="E2053" s="20" t="s">
        <v>5931</v>
      </c>
      <c r="F2053" s="21" t="str">
        <f t="shared" si="35"/>
        <v>Phế chứng [Viêm phổi khác, không xác định vi sinh vật]</v>
      </c>
    </row>
    <row r="2054" spans="1:6" x14ac:dyDescent="0.25">
      <c r="A2054" s="18">
        <v>2042</v>
      </c>
      <c r="B2054" s="19" t="s">
        <v>5932</v>
      </c>
      <c r="C2054" s="20" t="s">
        <v>5830</v>
      </c>
      <c r="D2054" s="19" t="s">
        <v>5933</v>
      </c>
      <c r="E2054" s="20" t="s">
        <v>5934</v>
      </c>
      <c r="F2054" s="21" t="str">
        <f t="shared" si="35"/>
        <v>Phế chứng [Viêm phổi, không phân loại]</v>
      </c>
    </row>
    <row r="2055" spans="1:6" x14ac:dyDescent="0.25">
      <c r="A2055" s="7">
        <v>2043</v>
      </c>
      <c r="B2055" s="19" t="s">
        <v>5935</v>
      </c>
      <c r="C2055" s="20" t="s">
        <v>5830</v>
      </c>
      <c r="D2055" s="19" t="s">
        <v>5936</v>
      </c>
      <c r="E2055" s="20" t="s">
        <v>5937</v>
      </c>
      <c r="F2055" s="21" t="str">
        <f t="shared" si="35"/>
        <v>Phế chứng [Viêm phế quản cấp]</v>
      </c>
    </row>
    <row r="2056" spans="1:6" ht="31.5" x14ac:dyDescent="0.25">
      <c r="A2056" s="18">
        <v>2044</v>
      </c>
      <c r="B2056" s="19" t="s">
        <v>5938</v>
      </c>
      <c r="C2056" s="20" t="s">
        <v>5830</v>
      </c>
      <c r="D2056" s="19" t="s">
        <v>5939</v>
      </c>
      <c r="E2056" s="20" t="s">
        <v>5940</v>
      </c>
      <c r="F2056" s="21" t="str">
        <f t="shared" si="35"/>
        <v>Phế chứng [Viêm phế quản cấp do Mycoplasma pneumoniae]</v>
      </c>
    </row>
    <row r="2057" spans="1:6" ht="31.5" x14ac:dyDescent="0.25">
      <c r="A2057" s="7">
        <v>2045</v>
      </c>
      <c r="B2057" s="19" t="s">
        <v>5941</v>
      </c>
      <c r="C2057" s="20" t="s">
        <v>5830</v>
      </c>
      <c r="D2057" s="19" t="s">
        <v>5942</v>
      </c>
      <c r="E2057" s="20" t="s">
        <v>5943</v>
      </c>
      <c r="F2057" s="21" t="str">
        <f t="shared" si="35"/>
        <v>Phế chứng [Viêm phế quản cấp do Haemophilus lnfluenzae]</v>
      </c>
    </row>
    <row r="2058" spans="1:6" x14ac:dyDescent="0.25">
      <c r="A2058" s="18">
        <v>2046</v>
      </c>
      <c r="B2058" s="19" t="s">
        <v>5944</v>
      </c>
      <c r="C2058" s="20" t="s">
        <v>5830</v>
      </c>
      <c r="D2058" s="19" t="s">
        <v>5945</v>
      </c>
      <c r="E2058" s="20" t="s">
        <v>5946</v>
      </c>
      <c r="F2058" s="21" t="str">
        <f t="shared" si="35"/>
        <v>Phế chứng [Viêm phế quản cấp do streptococcus]</v>
      </c>
    </row>
    <row r="2059" spans="1:6" x14ac:dyDescent="0.25">
      <c r="A2059" s="7">
        <v>2047</v>
      </c>
      <c r="B2059" s="19" t="s">
        <v>5947</v>
      </c>
      <c r="C2059" s="20" t="s">
        <v>5830</v>
      </c>
      <c r="D2059" s="19" t="s">
        <v>5948</v>
      </c>
      <c r="E2059" s="20" t="s">
        <v>5949</v>
      </c>
      <c r="F2059" s="21" t="str">
        <f t="shared" si="35"/>
        <v>Phế chứng [Viêm phế quản cấp do virus coxsackie]</v>
      </c>
    </row>
    <row r="2060" spans="1:6" x14ac:dyDescent="0.25">
      <c r="A2060" s="18">
        <v>2048</v>
      </c>
      <c r="B2060" s="19" t="s">
        <v>5950</v>
      </c>
      <c r="C2060" s="20" t="s">
        <v>5830</v>
      </c>
      <c r="D2060" s="19" t="s">
        <v>5951</v>
      </c>
      <c r="E2060" s="20" t="s">
        <v>5952</v>
      </c>
      <c r="F2060" s="21" t="str">
        <f t="shared" si="35"/>
        <v>Phế chứng [Viêm phế quản cấp do virus parainfluenza]</v>
      </c>
    </row>
    <row r="2061" spans="1:6" ht="31.5" x14ac:dyDescent="0.25">
      <c r="A2061" s="7">
        <v>2049</v>
      </c>
      <c r="B2061" s="19" t="s">
        <v>5953</v>
      </c>
      <c r="C2061" s="20" t="s">
        <v>5830</v>
      </c>
      <c r="D2061" s="19" t="s">
        <v>5954</v>
      </c>
      <c r="E2061" s="20" t="s">
        <v>5955</v>
      </c>
      <c r="F2061" s="21" t="str">
        <f t="shared" si="35"/>
        <v>Phế chứng [Viêm phế quản cấp do virus hợp bào hô hấp]</v>
      </c>
    </row>
    <row r="2062" spans="1:6" x14ac:dyDescent="0.25">
      <c r="A2062" s="18">
        <v>2050</v>
      </c>
      <c r="B2062" s="19" t="s">
        <v>5956</v>
      </c>
      <c r="C2062" s="20" t="s">
        <v>5830</v>
      </c>
      <c r="D2062" s="19" t="s">
        <v>5957</v>
      </c>
      <c r="E2062" s="20" t="s">
        <v>5958</v>
      </c>
      <c r="F2062" s="21" t="str">
        <f t="shared" si="35"/>
        <v>Phế chứng [Viêm phế quản cấp do rhinovirus]</v>
      </c>
    </row>
    <row r="2063" spans="1:6" x14ac:dyDescent="0.25">
      <c r="A2063" s="7">
        <v>2051</v>
      </c>
      <c r="B2063" s="19" t="s">
        <v>5959</v>
      </c>
      <c r="C2063" s="20" t="s">
        <v>5830</v>
      </c>
      <c r="D2063" s="19" t="s">
        <v>5960</v>
      </c>
      <c r="E2063" s="20" t="s">
        <v>5961</v>
      </c>
      <c r="F2063" s="21" t="str">
        <f t="shared" si="35"/>
        <v>Phế chứng [Viêm phế quản cấp do echovirus]</v>
      </c>
    </row>
    <row r="2064" spans="1:6" ht="31.5" x14ac:dyDescent="0.25">
      <c r="A2064" s="18">
        <v>2052</v>
      </c>
      <c r="B2064" s="19" t="s">
        <v>5962</v>
      </c>
      <c r="C2064" s="20" t="s">
        <v>5830</v>
      </c>
      <c r="D2064" s="19" t="s">
        <v>5963</v>
      </c>
      <c r="E2064" s="20" t="s">
        <v>5964</v>
      </c>
      <c r="F2064" s="21" t="str">
        <f t="shared" si="35"/>
        <v>Phế chứng [Viêm phế quản cấp do vi sinh vật khác đã được định danh]</v>
      </c>
    </row>
    <row r="2065" spans="1:6" x14ac:dyDescent="0.25">
      <c r="A2065" s="7">
        <v>2053</v>
      </c>
      <c r="B2065" s="19" t="s">
        <v>5965</v>
      </c>
      <c r="C2065" s="20" t="s">
        <v>5830</v>
      </c>
      <c r="D2065" s="19" t="s">
        <v>5966</v>
      </c>
      <c r="E2065" s="20" t="s">
        <v>5967</v>
      </c>
      <c r="F2065" s="21" t="str">
        <f t="shared" si="35"/>
        <v>Phế chứng [Viêm phế quản cấp, không phân loại]</v>
      </c>
    </row>
    <row r="2066" spans="1:6" x14ac:dyDescent="0.25">
      <c r="A2066" s="18">
        <v>2054</v>
      </c>
      <c r="B2066" s="19" t="s">
        <v>5968</v>
      </c>
      <c r="C2066" s="20" t="s">
        <v>5830</v>
      </c>
      <c r="D2066" s="19" t="s">
        <v>5969</v>
      </c>
      <c r="E2066" s="20" t="s">
        <v>5970</v>
      </c>
      <c r="F2066" s="21" t="str">
        <f t="shared" si="35"/>
        <v>Phế chứng [Viêm tiểu phế quản cấp]</v>
      </c>
    </row>
    <row r="2067" spans="1:6" ht="31.5" x14ac:dyDescent="0.25">
      <c r="A2067" s="7">
        <v>2055</v>
      </c>
      <c r="B2067" s="19" t="s">
        <v>5971</v>
      </c>
      <c r="C2067" s="20" t="s">
        <v>5830</v>
      </c>
      <c r="D2067" s="19" t="s">
        <v>5972</v>
      </c>
      <c r="E2067" s="20" t="s">
        <v>5973</v>
      </c>
      <c r="F2067" s="21" t="str">
        <f t="shared" si="35"/>
        <v>Phế chứng [Viêm tiểu phế quản cấp do virus hợp bào hô hấp]</v>
      </c>
    </row>
    <row r="2068" spans="1:6" ht="31.5" x14ac:dyDescent="0.25">
      <c r="A2068" s="18">
        <v>2056</v>
      </c>
      <c r="B2068" s="19" t="s">
        <v>5974</v>
      </c>
      <c r="C2068" s="20" t="s">
        <v>5830</v>
      </c>
      <c r="D2068" s="19" t="s">
        <v>5975</v>
      </c>
      <c r="E2068" s="20" t="s">
        <v>5976</v>
      </c>
      <c r="F2068" s="21" t="str">
        <f t="shared" si="35"/>
        <v>Phế chứng [Viêm tiểu phế quản cấp tính do metapneumovirus người]</v>
      </c>
    </row>
    <row r="2069" spans="1:6" ht="31.5" x14ac:dyDescent="0.25">
      <c r="A2069" s="7">
        <v>2057</v>
      </c>
      <c r="B2069" s="19" t="s">
        <v>5977</v>
      </c>
      <c r="C2069" s="20" t="s">
        <v>5830</v>
      </c>
      <c r="D2069" s="19" t="s">
        <v>5978</v>
      </c>
      <c r="E2069" s="20" t="s">
        <v>5979</v>
      </c>
      <c r="F2069" s="21" t="str">
        <f t="shared" si="35"/>
        <v>Phế chứng [Viêm tiểu phế quản cấp do vi sinh vật khác đã được định danh]</v>
      </c>
    </row>
    <row r="2070" spans="1:6" x14ac:dyDescent="0.25">
      <c r="A2070" s="18">
        <v>2058</v>
      </c>
      <c r="B2070" s="19" t="s">
        <v>5980</v>
      </c>
      <c r="C2070" s="20" t="s">
        <v>5830</v>
      </c>
      <c r="D2070" s="19" t="s">
        <v>5981</v>
      </c>
      <c r="E2070" s="20" t="s">
        <v>5982</v>
      </c>
      <c r="F2070" s="21" t="str">
        <f t="shared" si="35"/>
        <v>Phế chứng [Viêm tiểu phế quản cấp, không phân loại]</v>
      </c>
    </row>
    <row r="2071" spans="1:6" ht="31.5" x14ac:dyDescent="0.25">
      <c r="A2071" s="7">
        <v>2059</v>
      </c>
      <c r="B2071" s="19" t="s">
        <v>5983</v>
      </c>
      <c r="C2071" s="20" t="s">
        <v>5830</v>
      </c>
      <c r="D2071" s="19" t="s">
        <v>5984</v>
      </c>
      <c r="E2071" s="20" t="s">
        <v>5985</v>
      </c>
      <c r="F2071" s="21" t="str">
        <f t="shared" si="35"/>
        <v>Phế chứng [Nhiễm trùng hô hấp dưới cấp không phân loại]</v>
      </c>
    </row>
    <row r="2072" spans="1:6" x14ac:dyDescent="0.25">
      <c r="A2072" s="18">
        <v>2060</v>
      </c>
      <c r="B2072" s="19" t="s">
        <v>5986</v>
      </c>
      <c r="C2072" s="20" t="s">
        <v>5686</v>
      </c>
      <c r="D2072" s="19" t="s">
        <v>5987</v>
      </c>
      <c r="E2072" s="20" t="s">
        <v>5988</v>
      </c>
      <c r="F2072" s="21" t="str">
        <f t="shared" si="35"/>
        <v>Phế suyễn [Phù phổi ]</v>
      </c>
    </row>
    <row r="2073" spans="1:6" ht="31.5" x14ac:dyDescent="0.25">
      <c r="A2073" s="7">
        <v>2061</v>
      </c>
      <c r="B2073" s="19" t="s">
        <v>5989</v>
      </c>
      <c r="C2073" s="20" t="s">
        <v>5990</v>
      </c>
      <c r="D2073" s="19" t="s">
        <v>5991</v>
      </c>
      <c r="E2073" s="20" t="s">
        <v>5992</v>
      </c>
      <c r="F2073" s="21" t="str">
        <f t="shared" si="35"/>
        <v>Phế ẩm [Tràn dịch màng phổi, không phân loại nơi khác]</v>
      </c>
    </row>
    <row r="2074" spans="1:6" x14ac:dyDescent="0.25">
      <c r="A2074" s="18">
        <v>2062</v>
      </c>
      <c r="B2074" s="26" t="s">
        <v>5993</v>
      </c>
      <c r="C2074" s="20" t="s">
        <v>5686</v>
      </c>
      <c r="D2074" s="19" t="s">
        <v>5994</v>
      </c>
      <c r="E2074" s="20" t="s">
        <v>5995</v>
      </c>
      <c r="F2074" s="21" t="str">
        <f t="shared" si="35"/>
        <v>Phế suyễn [Tràn khí màng phổi]</v>
      </c>
    </row>
    <row r="2075" spans="1:6" x14ac:dyDescent="0.25">
      <c r="A2075" s="7">
        <v>2063</v>
      </c>
      <c r="B2075" s="26" t="s">
        <v>5996</v>
      </c>
      <c r="C2075" s="20" t="s">
        <v>5686</v>
      </c>
      <c r="D2075" s="19" t="s">
        <v>5997</v>
      </c>
      <c r="E2075" s="20" t="s">
        <v>5998</v>
      </c>
      <c r="F2075" s="21" t="str">
        <f t="shared" si="35"/>
        <v>Phế suyễn [Tràn khí màng phổi tự phát có van]</v>
      </c>
    </row>
    <row r="2076" spans="1:6" x14ac:dyDescent="0.25">
      <c r="A2076" s="18">
        <v>2064</v>
      </c>
      <c r="B2076" s="26" t="s">
        <v>5999</v>
      </c>
      <c r="C2076" s="20" t="s">
        <v>5686</v>
      </c>
      <c r="D2076" s="19" t="s">
        <v>6000</v>
      </c>
      <c r="E2076" s="20" t="s">
        <v>6001</v>
      </c>
      <c r="F2076" s="21" t="str">
        <f t="shared" si="35"/>
        <v>Phế suyễn [Các dạng tràn khí màng phổi tự phát khác]</v>
      </c>
    </row>
    <row r="2077" spans="1:6" x14ac:dyDescent="0.25">
      <c r="A2077" s="7">
        <v>2065</v>
      </c>
      <c r="B2077" s="26" t="s">
        <v>6002</v>
      </c>
      <c r="C2077" s="20" t="s">
        <v>5686</v>
      </c>
      <c r="D2077" s="19" t="s">
        <v>6003</v>
      </c>
      <c r="E2077" s="20" t="s">
        <v>6004</v>
      </c>
      <c r="F2077" s="21" t="str">
        <f t="shared" si="35"/>
        <v>Phế suyễn [Các dạng tràn khí màng phổi khác]</v>
      </c>
    </row>
    <row r="2078" spans="1:6" x14ac:dyDescent="0.25">
      <c r="A2078" s="18">
        <v>2066</v>
      </c>
      <c r="B2078" s="26" t="s">
        <v>6005</v>
      </c>
      <c r="C2078" s="20" t="s">
        <v>5686</v>
      </c>
      <c r="D2078" s="19" t="s">
        <v>6006</v>
      </c>
      <c r="E2078" s="20" t="s">
        <v>6007</v>
      </c>
      <c r="F2078" s="21" t="str">
        <f t="shared" si="35"/>
        <v>Phế suyễn [Tràn khí màng phổi, không phân loại]</v>
      </c>
    </row>
    <row r="2079" spans="1:6" ht="31.5" x14ac:dyDescent="0.25">
      <c r="A2079" s="7">
        <v>2067</v>
      </c>
      <c r="B2079" s="19" t="s">
        <v>6008</v>
      </c>
      <c r="C2079" s="20" t="s">
        <v>6009</v>
      </c>
      <c r="D2079" s="19" t="s">
        <v>6010</v>
      </c>
      <c r="E2079" s="20" t="s">
        <v>6011</v>
      </c>
      <c r="F2079" s="21" t="str">
        <f t="shared" si="35"/>
        <v>Thất âm [Bệnh lý của dây thanh âm và thanh quản, không phân loại nơi khác]</v>
      </c>
    </row>
    <row r="2080" spans="1:6" x14ac:dyDescent="0.25">
      <c r="A2080" s="18">
        <v>2068</v>
      </c>
      <c r="B2080" s="19" t="s">
        <v>6012</v>
      </c>
      <c r="C2080" s="20" t="s">
        <v>6009</v>
      </c>
      <c r="D2080" s="19" t="s">
        <v>6013</v>
      </c>
      <c r="E2080" s="20" t="s">
        <v>6014</v>
      </c>
      <c r="F2080" s="21" t="str">
        <f t="shared" si="35"/>
        <v>Thất âm [Liệt dây thanh âm và thanh quản]</v>
      </c>
    </row>
    <row r="2081" spans="1:6" x14ac:dyDescent="0.25">
      <c r="A2081" s="7">
        <v>2069</v>
      </c>
      <c r="B2081" s="19" t="s">
        <v>6015</v>
      </c>
      <c r="C2081" s="20" t="s">
        <v>6009</v>
      </c>
      <c r="D2081" s="19" t="s">
        <v>6016</v>
      </c>
      <c r="E2081" s="20" t="s">
        <v>6017</v>
      </c>
      <c r="F2081" s="21" t="str">
        <f t="shared" si="35"/>
        <v>Thất âm [Polyp của dây thanh âm và thanh quản]</v>
      </c>
    </row>
    <row r="2082" spans="1:6" x14ac:dyDescent="0.25">
      <c r="A2082" s="18">
        <v>2070</v>
      </c>
      <c r="B2082" s="19" t="s">
        <v>6018</v>
      </c>
      <c r="C2082" s="20" t="s">
        <v>6009</v>
      </c>
      <c r="D2082" s="19" t="s">
        <v>6019</v>
      </c>
      <c r="E2082" s="20" t="s">
        <v>6020</v>
      </c>
      <c r="F2082" s="21" t="str">
        <f t="shared" si="35"/>
        <v>Thất âm [Nốt nhỏ ở dây thanh âm]</v>
      </c>
    </row>
    <row r="2083" spans="1:6" x14ac:dyDescent="0.25">
      <c r="A2083" s="7">
        <v>2071</v>
      </c>
      <c r="B2083" s="19" t="s">
        <v>6021</v>
      </c>
      <c r="C2083" s="20" t="s">
        <v>6009</v>
      </c>
      <c r="D2083" s="19" t="s">
        <v>6022</v>
      </c>
      <c r="E2083" s="20" t="s">
        <v>6023</v>
      </c>
      <c r="F2083" s="21" t="str">
        <f t="shared" si="35"/>
        <v>Thất âm [Các bệnh lý khác của dây thanh âm]</v>
      </c>
    </row>
    <row r="2084" spans="1:6" x14ac:dyDescent="0.25">
      <c r="A2084" s="18">
        <v>2072</v>
      </c>
      <c r="B2084" s="19" t="s">
        <v>6024</v>
      </c>
      <c r="C2084" s="20" t="s">
        <v>6009</v>
      </c>
      <c r="D2084" s="19" t="s">
        <v>6025</v>
      </c>
      <c r="E2084" s="20" t="s">
        <v>6026</v>
      </c>
      <c r="F2084" s="21" t="str">
        <f t="shared" si="35"/>
        <v>Thất âm [Phù thanh quản]</v>
      </c>
    </row>
    <row r="2085" spans="1:6" x14ac:dyDescent="0.25">
      <c r="A2085" s="7">
        <v>2073</v>
      </c>
      <c r="B2085" s="19" t="s">
        <v>6027</v>
      </c>
      <c r="C2085" s="20" t="s">
        <v>6009</v>
      </c>
      <c r="D2085" s="19" t="s">
        <v>6028</v>
      </c>
      <c r="E2085" s="20" t="s">
        <v>6029</v>
      </c>
      <c r="F2085" s="21" t="str">
        <f t="shared" si="35"/>
        <v>Thất âm [Co thắt thanh quản]</v>
      </c>
    </row>
    <row r="2086" spans="1:6" x14ac:dyDescent="0.25">
      <c r="A2086" s="18">
        <v>2074</v>
      </c>
      <c r="B2086" s="19" t="s">
        <v>6030</v>
      </c>
      <c r="C2086" s="20" t="s">
        <v>6009</v>
      </c>
      <c r="D2086" s="19" t="s">
        <v>6031</v>
      </c>
      <c r="E2086" s="20" t="s">
        <v>6032</v>
      </c>
      <c r="F2086" s="21" t="str">
        <f t="shared" si="35"/>
        <v>Thất âm [Hẹp thanh quản]</v>
      </c>
    </row>
    <row r="2087" spans="1:6" x14ac:dyDescent="0.25">
      <c r="A2087" s="7">
        <v>2075</v>
      </c>
      <c r="B2087" s="19" t="s">
        <v>6033</v>
      </c>
      <c r="C2087" s="20" t="s">
        <v>6009</v>
      </c>
      <c r="D2087" s="19" t="s">
        <v>6034</v>
      </c>
      <c r="E2087" s="20" t="s">
        <v>6035</v>
      </c>
      <c r="F2087" s="21" t="str">
        <f t="shared" si="35"/>
        <v>Thất âm [Các bệnh lý khác của thanh quản]</v>
      </c>
    </row>
    <row r="2088" spans="1:6" ht="31.5" x14ac:dyDescent="0.25">
      <c r="A2088" s="18">
        <v>2076</v>
      </c>
      <c r="B2088" s="19" t="s">
        <v>6036</v>
      </c>
      <c r="C2088" s="20" t="s">
        <v>6037</v>
      </c>
      <c r="D2088" s="19" t="s">
        <v>6010</v>
      </c>
      <c r="E2088" s="20" t="s">
        <v>6011</v>
      </c>
      <c r="F2088" s="21" t="str">
        <f>C2088&amp;" ["&amp;E2088&amp;"]"</f>
        <v>Thất khướu [Bệnh lý của dây thanh âm và thanh quản, không phân loại nơi khác]</v>
      </c>
    </row>
    <row r="2089" spans="1:6" x14ac:dyDescent="0.25">
      <c r="A2089" s="7">
        <v>2077</v>
      </c>
      <c r="B2089" s="19" t="s">
        <v>6038</v>
      </c>
      <c r="C2089" s="20" t="s">
        <v>6039</v>
      </c>
      <c r="D2089" s="19" t="s">
        <v>6040</v>
      </c>
      <c r="E2089" s="20" t="s">
        <v>6041</v>
      </c>
      <c r="F2089" s="21" t="str">
        <f t="shared" ref="F2089:F2125" si="36">C2089&amp;" ["&amp;E2089&amp;"]"</f>
        <v>Tỵ viêm [Viêm mũi vận mạch và viêm mũi dị ứng]</v>
      </c>
    </row>
    <row r="2090" spans="1:6" x14ac:dyDescent="0.25">
      <c r="A2090" s="18">
        <v>2078</v>
      </c>
      <c r="B2090" s="19" t="s">
        <v>6042</v>
      </c>
      <c r="C2090" s="20" t="s">
        <v>6039</v>
      </c>
      <c r="D2090" s="19" t="s">
        <v>6043</v>
      </c>
      <c r="E2090" s="20" t="s">
        <v>6044</v>
      </c>
      <c r="F2090" s="21" t="str">
        <f t="shared" si="36"/>
        <v>Tỵ viêm [Viêm mũi vận mạch]</v>
      </c>
    </row>
    <row r="2091" spans="1:6" x14ac:dyDescent="0.25">
      <c r="A2091" s="7">
        <v>2079</v>
      </c>
      <c r="B2091" s="19" t="s">
        <v>6045</v>
      </c>
      <c r="C2091" s="20" t="s">
        <v>6039</v>
      </c>
      <c r="D2091" s="19" t="s">
        <v>6046</v>
      </c>
      <c r="E2091" s="20" t="s">
        <v>6047</v>
      </c>
      <c r="F2091" s="21" t="str">
        <f t="shared" si="36"/>
        <v>Tỵ viêm [Viêm mũi dị ứng phấn hoa]</v>
      </c>
    </row>
    <row r="2092" spans="1:6" x14ac:dyDescent="0.25">
      <c r="A2092" s="18">
        <v>2080</v>
      </c>
      <c r="B2092" s="19" t="s">
        <v>6048</v>
      </c>
      <c r="C2092" s="20" t="s">
        <v>6039</v>
      </c>
      <c r="D2092" s="19" t="s">
        <v>6049</v>
      </c>
      <c r="E2092" s="20" t="s">
        <v>6050</v>
      </c>
      <c r="F2092" s="21" t="str">
        <f t="shared" si="36"/>
        <v>Tỵ viêm [Viêm mũi dị ứng theo mùa khác]</v>
      </c>
    </row>
    <row r="2093" spans="1:6" x14ac:dyDescent="0.25">
      <c r="A2093" s="7">
        <v>2081</v>
      </c>
      <c r="B2093" s="19" t="s">
        <v>6051</v>
      </c>
      <c r="C2093" s="20" t="s">
        <v>6039</v>
      </c>
      <c r="D2093" s="19" t="s">
        <v>6052</v>
      </c>
      <c r="E2093" s="20" t="s">
        <v>6053</v>
      </c>
      <c r="F2093" s="21" t="str">
        <f t="shared" si="36"/>
        <v>Tỵ viêm [Viêm mũi dị ứng khác]</v>
      </c>
    </row>
    <row r="2094" spans="1:6" x14ac:dyDescent="0.25">
      <c r="A2094" s="18">
        <v>2082</v>
      </c>
      <c r="B2094" s="19" t="s">
        <v>6054</v>
      </c>
      <c r="C2094" s="20" t="s">
        <v>6039</v>
      </c>
      <c r="D2094" s="19" t="s">
        <v>6055</v>
      </c>
      <c r="E2094" s="20" t="s">
        <v>6056</v>
      </c>
      <c r="F2094" s="21" t="str">
        <f t="shared" si="36"/>
        <v>Tỵ viêm [Viêm mũi dị ứng, không phân loại]</v>
      </c>
    </row>
    <row r="2095" spans="1:6" x14ac:dyDescent="0.25">
      <c r="A2095" s="7">
        <v>2083</v>
      </c>
      <c r="B2095" s="19" t="s">
        <v>6057</v>
      </c>
      <c r="C2095" s="20" t="s">
        <v>6058</v>
      </c>
      <c r="D2095" s="19" t="s">
        <v>6040</v>
      </c>
      <c r="E2095" s="20" t="s">
        <v>6041</v>
      </c>
      <c r="F2095" s="21" t="str">
        <f>C2095&amp;" ["&amp;E2095&amp;"]"</f>
        <v>Tỵ uyên [Viêm mũi vận mạch và viêm mũi dị ứng]</v>
      </c>
    </row>
    <row r="2096" spans="1:6" x14ac:dyDescent="0.25">
      <c r="A2096" s="18">
        <v>2084</v>
      </c>
      <c r="B2096" s="19" t="s">
        <v>6059</v>
      </c>
      <c r="C2096" s="20" t="s">
        <v>6058</v>
      </c>
      <c r="D2096" s="19" t="s">
        <v>6060</v>
      </c>
      <c r="E2096" s="20" t="s">
        <v>6061</v>
      </c>
      <c r="F2096" s="21" t="str">
        <f t="shared" si="36"/>
        <v>Tỵ uyên [Bệnh khác của mũi và xoang]</v>
      </c>
    </row>
    <row r="2097" spans="1:6" x14ac:dyDescent="0.25">
      <c r="A2097" s="7">
        <v>2085</v>
      </c>
      <c r="B2097" s="19" t="s">
        <v>6062</v>
      </c>
      <c r="C2097" s="20" t="s">
        <v>6058</v>
      </c>
      <c r="D2097" s="19" t="s">
        <v>6063</v>
      </c>
      <c r="E2097" s="20" t="s">
        <v>6064</v>
      </c>
      <c r="F2097" s="21" t="str">
        <f t="shared" si="36"/>
        <v>Tỵ uyên [Áp xe, nhọt và nhọt tiền đình mũi]</v>
      </c>
    </row>
    <row r="2098" spans="1:6" x14ac:dyDescent="0.25">
      <c r="A2098" s="18">
        <v>2086</v>
      </c>
      <c r="B2098" s="19" t="s">
        <v>6065</v>
      </c>
      <c r="C2098" s="20" t="s">
        <v>6058</v>
      </c>
      <c r="D2098" s="19" t="s">
        <v>6066</v>
      </c>
      <c r="E2098" s="20" t="s">
        <v>6067</v>
      </c>
      <c r="F2098" s="21" t="str">
        <f t="shared" si="36"/>
        <v>Tỵ uyên [U nang và u nhày của mũi và xoang mũi]</v>
      </c>
    </row>
    <row r="2099" spans="1:6" x14ac:dyDescent="0.25">
      <c r="A2099" s="7">
        <v>2087</v>
      </c>
      <c r="B2099" s="19" t="s">
        <v>6068</v>
      </c>
      <c r="C2099" s="20" t="s">
        <v>6058</v>
      </c>
      <c r="D2099" s="19" t="s">
        <v>6069</v>
      </c>
      <c r="E2099" s="20" t="s">
        <v>6070</v>
      </c>
      <c r="F2099" s="21" t="str">
        <f t="shared" si="36"/>
        <v>Tỵ uyên [Lệch vách mũi]</v>
      </c>
    </row>
    <row r="2100" spans="1:6" x14ac:dyDescent="0.25">
      <c r="A2100" s="18">
        <v>2088</v>
      </c>
      <c r="B2100" s="19" t="s">
        <v>6071</v>
      </c>
      <c r="C2100" s="20" t="s">
        <v>6058</v>
      </c>
      <c r="D2100" s="19" t="s">
        <v>6072</v>
      </c>
      <c r="E2100" s="20" t="s">
        <v>6073</v>
      </c>
      <c r="F2100" s="21" t="str">
        <f t="shared" si="36"/>
        <v>Tỵ uyên [Phì đại cuốn mũi]</v>
      </c>
    </row>
    <row r="2101" spans="1:6" x14ac:dyDescent="0.25">
      <c r="A2101" s="7">
        <v>2089</v>
      </c>
      <c r="B2101" s="19" t="s">
        <v>6074</v>
      </c>
      <c r="C2101" s="20" t="s">
        <v>6058</v>
      </c>
      <c r="D2101" s="19" t="s">
        <v>6075</v>
      </c>
      <c r="E2101" s="20" t="s">
        <v>6076</v>
      </c>
      <c r="F2101" s="21" t="str">
        <f t="shared" si="36"/>
        <v>Tỵ uyên [Bệnh xác định khác của mũi và xoang]</v>
      </c>
    </row>
    <row r="2102" spans="1:6" x14ac:dyDescent="0.25">
      <c r="A2102" s="18">
        <v>2090</v>
      </c>
      <c r="B2102" s="19" t="s">
        <v>6077</v>
      </c>
      <c r="C2102" s="20" t="s">
        <v>6058</v>
      </c>
      <c r="D2102" s="19" t="s">
        <v>6078</v>
      </c>
      <c r="E2102" s="20" t="s">
        <v>6079</v>
      </c>
      <c r="F2102" s="21" t="str">
        <f t="shared" si="36"/>
        <v>Tỵ uyên [Viêm xoang cấp]</v>
      </c>
    </row>
    <row r="2103" spans="1:6" x14ac:dyDescent="0.25">
      <c r="A2103" s="7">
        <v>2091</v>
      </c>
      <c r="B2103" s="19" t="s">
        <v>6080</v>
      </c>
      <c r="C2103" s="20" t="s">
        <v>6058</v>
      </c>
      <c r="D2103" s="19" t="s">
        <v>6081</v>
      </c>
      <c r="E2103" s="20" t="s">
        <v>6082</v>
      </c>
      <c r="F2103" s="21" t="str">
        <f t="shared" si="36"/>
        <v>Tỵ uyên [Viêm xoang hàm cấp]</v>
      </c>
    </row>
    <row r="2104" spans="1:6" x14ac:dyDescent="0.25">
      <c r="A2104" s="18">
        <v>2092</v>
      </c>
      <c r="B2104" s="19" t="s">
        <v>6083</v>
      </c>
      <c r="C2104" s="20" t="s">
        <v>6058</v>
      </c>
      <c r="D2104" s="19" t="s">
        <v>6084</v>
      </c>
      <c r="E2104" s="20" t="s">
        <v>6085</v>
      </c>
      <c r="F2104" s="21" t="str">
        <f t="shared" si="36"/>
        <v>Tỵ uyên [Viêm xoang trán cấp]</v>
      </c>
    </row>
    <row r="2105" spans="1:6" x14ac:dyDescent="0.25">
      <c r="A2105" s="7">
        <v>2093</v>
      </c>
      <c r="B2105" s="19" t="s">
        <v>6086</v>
      </c>
      <c r="C2105" s="20" t="s">
        <v>6058</v>
      </c>
      <c r="D2105" s="19" t="s">
        <v>6087</v>
      </c>
      <c r="E2105" s="20" t="s">
        <v>6088</v>
      </c>
      <c r="F2105" s="21" t="str">
        <f t="shared" si="36"/>
        <v>Tỵ uyên [Viêm xoang sàng cấp]</v>
      </c>
    </row>
    <row r="2106" spans="1:6" x14ac:dyDescent="0.25">
      <c r="A2106" s="18">
        <v>2094</v>
      </c>
      <c r="B2106" s="19" t="s">
        <v>6089</v>
      </c>
      <c r="C2106" s="20" t="s">
        <v>6058</v>
      </c>
      <c r="D2106" s="19" t="s">
        <v>6090</v>
      </c>
      <c r="E2106" s="20" t="s">
        <v>6091</v>
      </c>
      <c r="F2106" s="21" t="str">
        <f t="shared" si="36"/>
        <v>Tỵ uyên [Viêm xoang bướm cấp]</v>
      </c>
    </row>
    <row r="2107" spans="1:6" x14ac:dyDescent="0.25">
      <c r="A2107" s="7">
        <v>2095</v>
      </c>
      <c r="B2107" s="19" t="s">
        <v>6092</v>
      </c>
      <c r="C2107" s="20" t="s">
        <v>6058</v>
      </c>
      <c r="D2107" s="19" t="s">
        <v>6093</v>
      </c>
      <c r="E2107" s="20" t="s">
        <v>6094</v>
      </c>
      <c r="F2107" s="21" t="str">
        <f t="shared" si="36"/>
        <v>Tỵ uyên [Viêm toàn bộ xoang cấp]</v>
      </c>
    </row>
    <row r="2108" spans="1:6" x14ac:dyDescent="0.25">
      <c r="A2108" s="18">
        <v>2096</v>
      </c>
      <c r="B2108" s="19" t="s">
        <v>6095</v>
      </c>
      <c r="C2108" s="20" t="s">
        <v>6058</v>
      </c>
      <c r="D2108" s="19" t="s">
        <v>6096</v>
      </c>
      <c r="E2108" s="20" t="s">
        <v>6097</v>
      </c>
      <c r="F2108" s="21" t="str">
        <f t="shared" si="36"/>
        <v>Tỵ uyên [Viêm đa xoang cấp tính khác]</v>
      </c>
    </row>
    <row r="2109" spans="1:6" x14ac:dyDescent="0.25">
      <c r="A2109" s="7">
        <v>2097</v>
      </c>
      <c r="B2109" s="19" t="s">
        <v>6098</v>
      </c>
      <c r="C2109" s="20" t="s">
        <v>6058</v>
      </c>
      <c r="D2109" s="19" t="s">
        <v>6099</v>
      </c>
      <c r="E2109" s="20" t="s">
        <v>6100</v>
      </c>
      <c r="F2109" s="21" t="str">
        <f t="shared" si="36"/>
        <v>Tỵ uyên [Viêm xoang cấp, không phân loại]</v>
      </c>
    </row>
    <row r="2110" spans="1:6" x14ac:dyDescent="0.25">
      <c r="A2110" s="18">
        <v>2098</v>
      </c>
      <c r="B2110" s="19" t="s">
        <v>6101</v>
      </c>
      <c r="C2110" s="20" t="s">
        <v>6102</v>
      </c>
      <c r="D2110" s="19" t="s">
        <v>6078</v>
      </c>
      <c r="E2110" s="20" t="s">
        <v>6079</v>
      </c>
      <c r="F2110" s="21" t="str">
        <f>C2110&amp;" ["&amp;E2110&amp;"]"</f>
        <v>Tỵ lậu [Viêm xoang cấp]</v>
      </c>
    </row>
    <row r="2111" spans="1:6" x14ac:dyDescent="0.25">
      <c r="A2111" s="7">
        <v>2099</v>
      </c>
      <c r="B2111" s="19" t="s">
        <v>6103</v>
      </c>
      <c r="C2111" s="20" t="s">
        <v>6058</v>
      </c>
      <c r="D2111" s="19" t="s">
        <v>6104</v>
      </c>
      <c r="E2111" s="20" t="s">
        <v>6105</v>
      </c>
      <c r="F2111" s="21" t="str">
        <f t="shared" si="36"/>
        <v>Tỵ uyên [Viêm xoang mạn tính]</v>
      </c>
    </row>
    <row r="2112" spans="1:6" x14ac:dyDescent="0.25">
      <c r="A2112" s="18">
        <v>2100</v>
      </c>
      <c r="B2112" s="19" t="s">
        <v>6106</v>
      </c>
      <c r="C2112" s="20" t="s">
        <v>6058</v>
      </c>
      <c r="D2112" s="19" t="s">
        <v>6107</v>
      </c>
      <c r="E2112" s="20" t="s">
        <v>6108</v>
      </c>
      <c r="F2112" s="21" t="str">
        <f t="shared" si="36"/>
        <v>Tỵ uyên [Viêm xoang hàm mạn tính]</v>
      </c>
    </row>
    <row r="2113" spans="1:6" x14ac:dyDescent="0.25">
      <c r="A2113" s="7">
        <v>2101</v>
      </c>
      <c r="B2113" s="19" t="s">
        <v>6109</v>
      </c>
      <c r="C2113" s="20" t="s">
        <v>6058</v>
      </c>
      <c r="D2113" s="19" t="s">
        <v>6110</v>
      </c>
      <c r="E2113" s="20" t="s">
        <v>6111</v>
      </c>
      <c r="F2113" s="21" t="str">
        <f t="shared" si="36"/>
        <v>Tỵ uyên [Viêm xoang trán mạn tính]</v>
      </c>
    </row>
    <row r="2114" spans="1:6" x14ac:dyDescent="0.25">
      <c r="A2114" s="18">
        <v>2102</v>
      </c>
      <c r="B2114" s="19" t="s">
        <v>6112</v>
      </c>
      <c r="C2114" s="20" t="s">
        <v>6058</v>
      </c>
      <c r="D2114" s="19" t="s">
        <v>6113</v>
      </c>
      <c r="E2114" s="20" t="s">
        <v>6114</v>
      </c>
      <c r="F2114" s="21" t="str">
        <f t="shared" si="36"/>
        <v>Tỵ uyên [Viêm xoang sàng mạn tính]</v>
      </c>
    </row>
    <row r="2115" spans="1:6" x14ac:dyDescent="0.25">
      <c r="A2115" s="7">
        <v>2103</v>
      </c>
      <c r="B2115" s="19" t="s">
        <v>6115</v>
      </c>
      <c r="C2115" s="20" t="s">
        <v>6058</v>
      </c>
      <c r="D2115" s="19" t="s">
        <v>6116</v>
      </c>
      <c r="E2115" s="20" t="s">
        <v>6117</v>
      </c>
      <c r="F2115" s="21" t="str">
        <f t="shared" si="36"/>
        <v>Tỵ uyên [Viêm xoang bướm mạn tính]</v>
      </c>
    </row>
    <row r="2116" spans="1:6" x14ac:dyDescent="0.25">
      <c r="A2116" s="18">
        <v>2104</v>
      </c>
      <c r="B2116" s="19" t="s">
        <v>6118</v>
      </c>
      <c r="C2116" s="20" t="s">
        <v>6058</v>
      </c>
      <c r="D2116" s="19" t="s">
        <v>6119</v>
      </c>
      <c r="E2116" s="20" t="s">
        <v>6120</v>
      </c>
      <c r="F2116" s="21" t="str">
        <f t="shared" si="36"/>
        <v>Tỵ uyên [Viêm toàn bộ xoang mạn]</v>
      </c>
    </row>
    <row r="2117" spans="1:6" x14ac:dyDescent="0.25">
      <c r="A2117" s="7">
        <v>2105</v>
      </c>
      <c r="B2117" s="19" t="s">
        <v>6121</v>
      </c>
      <c r="C2117" s="20" t="s">
        <v>6058</v>
      </c>
      <c r="D2117" s="19" t="s">
        <v>6122</v>
      </c>
      <c r="E2117" s="20" t="s">
        <v>6123</v>
      </c>
      <c r="F2117" s="21" t="str">
        <f t="shared" si="36"/>
        <v>Tỵ uyên [Viêm xoang mạn tính khác]</v>
      </c>
    </row>
    <row r="2118" spans="1:6" x14ac:dyDescent="0.25">
      <c r="A2118" s="18">
        <v>2106</v>
      </c>
      <c r="B2118" s="19" t="s">
        <v>6124</v>
      </c>
      <c r="C2118" s="20" t="s">
        <v>6058</v>
      </c>
      <c r="D2118" s="19" t="s">
        <v>6125</v>
      </c>
      <c r="E2118" s="20" t="s">
        <v>6126</v>
      </c>
      <c r="F2118" s="21" t="str">
        <f t="shared" si="36"/>
        <v>Tỵ uyên [Viêm xoang mạn tính, không phân loại]</v>
      </c>
    </row>
    <row r="2119" spans="1:6" x14ac:dyDescent="0.25">
      <c r="A2119" s="7">
        <v>2107</v>
      </c>
      <c r="B2119" s="19" t="s">
        <v>6127</v>
      </c>
      <c r="C2119" s="20" t="s">
        <v>6102</v>
      </c>
      <c r="D2119" s="19" t="s">
        <v>6104</v>
      </c>
      <c r="E2119" s="20" t="s">
        <v>6105</v>
      </c>
      <c r="F2119" s="21" t="str">
        <f>C2119&amp;" ["&amp;E2119&amp;"]"</f>
        <v>Tỵ lậu [Viêm xoang mạn tính]</v>
      </c>
    </row>
    <row r="2120" spans="1:6" x14ac:dyDescent="0.25">
      <c r="A2120" s="18">
        <v>2108</v>
      </c>
      <c r="B2120" s="19" t="s">
        <v>6128</v>
      </c>
      <c r="C2120" s="20" t="s">
        <v>6058</v>
      </c>
      <c r="D2120" s="19" t="s">
        <v>6129</v>
      </c>
      <c r="E2120" s="20" t="s">
        <v>6130</v>
      </c>
      <c r="F2120" s="21" t="str">
        <f t="shared" si="36"/>
        <v>Tỵ uyên [Políp mũi]</v>
      </c>
    </row>
    <row r="2121" spans="1:6" x14ac:dyDescent="0.25">
      <c r="A2121" s="7">
        <v>2109</v>
      </c>
      <c r="B2121" s="19" t="s">
        <v>6131</v>
      </c>
      <c r="C2121" s="20" t="s">
        <v>6102</v>
      </c>
      <c r="D2121" s="19" t="s">
        <v>6129</v>
      </c>
      <c r="E2121" s="20" t="s">
        <v>6130</v>
      </c>
      <c r="F2121" s="21" t="str">
        <f>C2121&amp;" ["&amp;E2121&amp;"]"</f>
        <v>Tỵ lậu [Políp mũi]</v>
      </c>
    </row>
    <row r="2122" spans="1:6" x14ac:dyDescent="0.25">
      <c r="A2122" s="18">
        <v>2110</v>
      </c>
      <c r="B2122" s="19" t="s">
        <v>6132</v>
      </c>
      <c r="C2122" s="20" t="s">
        <v>6102</v>
      </c>
      <c r="D2122" s="19" t="s">
        <v>6133</v>
      </c>
      <c r="E2122" s="20" t="s">
        <v>6130</v>
      </c>
      <c r="F2122" s="21" t="str">
        <f t="shared" si="36"/>
        <v>Tỵ lậu [Políp mũi]</v>
      </c>
    </row>
    <row r="2123" spans="1:6" x14ac:dyDescent="0.25">
      <c r="A2123" s="7">
        <v>2111</v>
      </c>
      <c r="B2123" s="19" t="s">
        <v>6134</v>
      </c>
      <c r="C2123" s="20" t="s">
        <v>6102</v>
      </c>
      <c r="D2123" s="19" t="s">
        <v>6135</v>
      </c>
      <c r="E2123" s="20" t="s">
        <v>6136</v>
      </c>
      <c r="F2123" s="21" t="str">
        <f t="shared" si="36"/>
        <v>Tỵ lậu [Thoái hoá xoang dạng políp]</v>
      </c>
    </row>
    <row r="2124" spans="1:6" x14ac:dyDescent="0.25">
      <c r="A2124" s="18">
        <v>2112</v>
      </c>
      <c r="B2124" s="19" t="s">
        <v>6137</v>
      </c>
      <c r="C2124" s="20" t="s">
        <v>6102</v>
      </c>
      <c r="D2124" s="19" t="s">
        <v>6138</v>
      </c>
      <c r="E2124" s="20" t="s">
        <v>6139</v>
      </c>
      <c r="F2124" s="21" t="str">
        <f t="shared" si="36"/>
        <v>Tỵ lậu [Políp của xoang khác]</v>
      </c>
    </row>
    <row r="2125" spans="1:6" x14ac:dyDescent="0.25">
      <c r="A2125" s="7">
        <v>2113</v>
      </c>
      <c r="B2125" s="19" t="s">
        <v>6140</v>
      </c>
      <c r="C2125" s="20" t="s">
        <v>6102</v>
      </c>
      <c r="D2125" s="19" t="s">
        <v>6141</v>
      </c>
      <c r="E2125" s="20" t="s">
        <v>6142</v>
      </c>
      <c r="F2125" s="21" t="str">
        <f t="shared" si="36"/>
        <v>Tỵ lậu [Políp mũi, không phân loại]</v>
      </c>
    </row>
    <row r="2126" spans="1:6" x14ac:dyDescent="0.25">
      <c r="A2126" s="13" t="s">
        <v>6143</v>
      </c>
      <c r="B2126" s="13"/>
      <c r="C2126" s="13"/>
      <c r="D2126" s="13"/>
      <c r="E2126" s="13"/>
      <c r="F2126" s="13"/>
    </row>
    <row r="2127" spans="1:6" x14ac:dyDescent="0.25">
      <c r="A2127" s="7">
        <v>2114</v>
      </c>
      <c r="B2127" s="8" t="s">
        <v>6144</v>
      </c>
      <c r="C2127" s="9" t="s">
        <v>6145</v>
      </c>
      <c r="D2127" s="8" t="s">
        <v>6146</v>
      </c>
      <c r="E2127" s="9" t="s">
        <v>6147</v>
      </c>
      <c r="F2127" s="10" t="str">
        <f t="shared" ref="F2127:F2190" si="37">C2127&amp;" ["&amp;E2127&amp;"]"</f>
        <v>Chứng bĩ [Khó tiêu chức năng]</v>
      </c>
    </row>
    <row r="2128" spans="1:6" x14ac:dyDescent="0.25">
      <c r="A2128" s="18">
        <v>2115</v>
      </c>
      <c r="B2128" s="19" t="s">
        <v>6148</v>
      </c>
      <c r="C2128" s="20" t="s">
        <v>6149</v>
      </c>
      <c r="D2128" s="19" t="s">
        <v>6146</v>
      </c>
      <c r="E2128" s="20" t="s">
        <v>6147</v>
      </c>
      <c r="F2128" s="21" t="str">
        <f t="shared" si="37"/>
        <v>Chứng mãn [Khó tiêu chức năng]</v>
      </c>
    </row>
    <row r="2129" spans="1:6" ht="31.5" x14ac:dyDescent="0.25">
      <c r="A2129" s="7">
        <v>2116</v>
      </c>
      <c r="B2129" s="19" t="s">
        <v>6150</v>
      </c>
      <c r="C2129" s="20" t="s">
        <v>100</v>
      </c>
      <c r="D2129" s="19" t="s">
        <v>6151</v>
      </c>
      <c r="E2129" s="20" t="s">
        <v>6152</v>
      </c>
      <c r="F2129" s="21" t="str">
        <f t="shared" si="37"/>
        <v>Hiếp thống [Gan (biến đổi) nhiễm mỡ, không phân loại nơi khác]</v>
      </c>
    </row>
    <row r="2130" spans="1:6" x14ac:dyDescent="0.25">
      <c r="A2130" s="18">
        <v>2117</v>
      </c>
      <c r="B2130" s="19" t="s">
        <v>6153</v>
      </c>
      <c r="C2130" s="20" t="s">
        <v>100</v>
      </c>
      <c r="D2130" s="19" t="s">
        <v>6154</v>
      </c>
      <c r="E2130" s="20" t="s">
        <v>6155</v>
      </c>
      <c r="F2130" s="21" t="str">
        <f t="shared" si="37"/>
        <v>Hiếp thống [Bệnh gan khác]</v>
      </c>
    </row>
    <row r="2131" spans="1:6" x14ac:dyDescent="0.25">
      <c r="A2131" s="7">
        <v>2118</v>
      </c>
      <c r="B2131" s="19" t="s">
        <v>6156</v>
      </c>
      <c r="C2131" s="20" t="s">
        <v>100</v>
      </c>
      <c r="D2131" s="19" t="s">
        <v>6157</v>
      </c>
      <c r="E2131" s="20" t="s">
        <v>6158</v>
      </c>
      <c r="F2131" s="21" t="str">
        <f t="shared" si="37"/>
        <v>Hiếp thống [Xung huyết thụ động mạn tính ở gan]</v>
      </c>
    </row>
    <row r="2132" spans="1:6" x14ac:dyDescent="0.25">
      <c r="A2132" s="18">
        <v>2119</v>
      </c>
      <c r="B2132" s="19" t="s">
        <v>6159</v>
      </c>
      <c r="C2132" s="20" t="s">
        <v>100</v>
      </c>
      <c r="D2132" s="19" t="s">
        <v>6160</v>
      </c>
      <c r="E2132" s="20" t="s">
        <v>6161</v>
      </c>
      <c r="F2132" s="21" t="str">
        <f t="shared" si="37"/>
        <v>Hiếp thống [Hoại tử xuất huyết trung tâm tiểu thùy gan]</v>
      </c>
    </row>
    <row r="2133" spans="1:6" x14ac:dyDescent="0.25">
      <c r="A2133" s="7">
        <v>2120</v>
      </c>
      <c r="B2133" s="19" t="s">
        <v>6162</v>
      </c>
      <c r="C2133" s="20" t="s">
        <v>100</v>
      </c>
      <c r="D2133" s="19" t="s">
        <v>6163</v>
      </c>
      <c r="E2133" s="20" t="s">
        <v>6164</v>
      </c>
      <c r="F2133" s="21" t="str">
        <f t="shared" si="37"/>
        <v>Hiếp thống [Nhồi máu gan]</v>
      </c>
    </row>
    <row r="2134" spans="1:6" x14ac:dyDescent="0.25">
      <c r="A2134" s="18">
        <v>2121</v>
      </c>
      <c r="B2134" s="19" t="s">
        <v>6165</v>
      </c>
      <c r="C2134" s="20" t="s">
        <v>100</v>
      </c>
      <c r="D2134" s="19" t="s">
        <v>6166</v>
      </c>
      <c r="E2134" s="20" t="s">
        <v>6167</v>
      </c>
      <c r="F2134" s="21" t="str">
        <f t="shared" si="37"/>
        <v>Hiếp thống [Bệnh ứ máu xoang gan]</v>
      </c>
    </row>
    <row r="2135" spans="1:6" x14ac:dyDescent="0.25">
      <c r="A2135" s="7">
        <v>2122</v>
      </c>
      <c r="B2135" s="19" t="s">
        <v>6168</v>
      </c>
      <c r="C2135" s="20" t="s">
        <v>100</v>
      </c>
      <c r="D2135" s="19" t="s">
        <v>6169</v>
      </c>
      <c r="E2135" s="20" t="s">
        <v>6170</v>
      </c>
      <c r="F2135" s="21" t="str">
        <f t="shared" si="37"/>
        <v>Hiếp thống [Bệnh tắc tĩnh mạch trên gan]</v>
      </c>
    </row>
    <row r="2136" spans="1:6" x14ac:dyDescent="0.25">
      <c r="A2136" s="18">
        <v>2123</v>
      </c>
      <c r="B2136" s="19" t="s">
        <v>6171</v>
      </c>
      <c r="C2136" s="20" t="s">
        <v>100</v>
      </c>
      <c r="D2136" s="19" t="s">
        <v>6172</v>
      </c>
      <c r="E2136" s="20" t="s">
        <v>6173</v>
      </c>
      <c r="F2136" s="21" t="str">
        <f t="shared" si="37"/>
        <v>Hiếp thống [Tăng áp lực tĩnh mạch cửa]</v>
      </c>
    </row>
    <row r="2137" spans="1:6" x14ac:dyDescent="0.25">
      <c r="A2137" s="7">
        <v>2124</v>
      </c>
      <c r="B2137" s="19" t="s">
        <v>6174</v>
      </c>
      <c r="C2137" s="20" t="s">
        <v>100</v>
      </c>
      <c r="D2137" s="19" t="s">
        <v>6175</v>
      </c>
      <c r="E2137" s="20" t="s">
        <v>6176</v>
      </c>
      <c r="F2137" s="21" t="str">
        <f t="shared" si="37"/>
        <v>Hiếp thống [Hội chứng gan - thận]</v>
      </c>
    </row>
    <row r="2138" spans="1:6" x14ac:dyDescent="0.25">
      <c r="A2138" s="18">
        <v>2125</v>
      </c>
      <c r="B2138" s="19" t="s">
        <v>6177</v>
      </c>
      <c r="C2138" s="20" t="s">
        <v>100</v>
      </c>
      <c r="D2138" s="19" t="s">
        <v>6178</v>
      </c>
      <c r="E2138" s="20" t="s">
        <v>6179</v>
      </c>
      <c r="F2138" s="21" t="str">
        <f t="shared" si="37"/>
        <v>Hiếp thống [Bệnh gan đặc hiệu khác]</v>
      </c>
    </row>
    <row r="2139" spans="1:6" x14ac:dyDescent="0.25">
      <c r="A2139" s="7">
        <v>2126</v>
      </c>
      <c r="B2139" s="19" t="s">
        <v>6180</v>
      </c>
      <c r="C2139" s="20" t="s">
        <v>100</v>
      </c>
      <c r="D2139" s="19" t="s">
        <v>6181</v>
      </c>
      <c r="E2139" s="20" t="s">
        <v>6182</v>
      </c>
      <c r="F2139" s="21" t="str">
        <f t="shared" si="37"/>
        <v>Hiếp thống [Bệnh gan, không đặc hiệu]</v>
      </c>
    </row>
    <row r="2140" spans="1:6" x14ac:dyDescent="0.25">
      <c r="A2140" s="18">
        <v>2127</v>
      </c>
      <c r="B2140" s="19" t="s">
        <v>6183</v>
      </c>
      <c r="C2140" s="20" t="s">
        <v>6184</v>
      </c>
      <c r="D2140" s="19" t="s">
        <v>6185</v>
      </c>
      <c r="E2140" s="20" t="s">
        <v>6186</v>
      </c>
      <c r="F2140" s="21" t="str">
        <f t="shared" si="37"/>
        <v>Đởm nhiệt [Viêm túi mật]</v>
      </c>
    </row>
    <row r="2141" spans="1:6" x14ac:dyDescent="0.25">
      <c r="A2141" s="7">
        <v>2128</v>
      </c>
      <c r="B2141" s="19" t="s">
        <v>6187</v>
      </c>
      <c r="C2141" s="20" t="s">
        <v>6184</v>
      </c>
      <c r="D2141" s="19" t="s">
        <v>6188</v>
      </c>
      <c r="E2141" s="20" t="s">
        <v>6189</v>
      </c>
      <c r="F2141" s="21" t="str">
        <f t="shared" si="37"/>
        <v>Đởm nhiệt [Viêm túi mật cấp]</v>
      </c>
    </row>
    <row r="2142" spans="1:6" x14ac:dyDescent="0.25">
      <c r="A2142" s="18">
        <v>2129</v>
      </c>
      <c r="B2142" s="19" t="s">
        <v>6190</v>
      </c>
      <c r="C2142" s="20" t="s">
        <v>6184</v>
      </c>
      <c r="D2142" s="19" t="s">
        <v>6191</v>
      </c>
      <c r="E2142" s="20" t="s">
        <v>6192</v>
      </c>
      <c r="F2142" s="21" t="str">
        <f t="shared" si="37"/>
        <v>Đởm nhiệt [Viêm túi mật mạn]</v>
      </c>
    </row>
    <row r="2143" spans="1:6" x14ac:dyDescent="0.25">
      <c r="A2143" s="7">
        <v>2130</v>
      </c>
      <c r="B2143" s="19" t="s">
        <v>6193</v>
      </c>
      <c r="C2143" s="20" t="s">
        <v>6184</v>
      </c>
      <c r="D2143" s="19" t="s">
        <v>6194</v>
      </c>
      <c r="E2143" s="20" t="s">
        <v>6195</v>
      </c>
      <c r="F2143" s="21" t="str">
        <f t="shared" si="37"/>
        <v>Đởm nhiệt [Viêm túi mật thể khác]</v>
      </c>
    </row>
    <row r="2144" spans="1:6" x14ac:dyDescent="0.25">
      <c r="A2144" s="18">
        <v>2131</v>
      </c>
      <c r="B2144" s="19" t="s">
        <v>6196</v>
      </c>
      <c r="C2144" s="20" t="s">
        <v>6184</v>
      </c>
      <c r="D2144" s="19" t="s">
        <v>6197</v>
      </c>
      <c r="E2144" s="20" t="s">
        <v>6198</v>
      </c>
      <c r="F2144" s="21" t="str">
        <f t="shared" si="37"/>
        <v>Đởm nhiệt [Viêm túi mật, không đặc hiệu]</v>
      </c>
    </row>
    <row r="2145" spans="1:6" x14ac:dyDescent="0.25">
      <c r="A2145" s="7">
        <v>2132</v>
      </c>
      <c r="B2145" s="19" t="s">
        <v>6199</v>
      </c>
      <c r="C2145" s="20" t="s">
        <v>100</v>
      </c>
      <c r="D2145" s="19" t="s">
        <v>6185</v>
      </c>
      <c r="E2145" s="20" t="s">
        <v>6186</v>
      </c>
      <c r="F2145" s="21" t="str">
        <f t="shared" si="37"/>
        <v>Hiếp thống [Viêm túi mật]</v>
      </c>
    </row>
    <row r="2146" spans="1:6" x14ac:dyDescent="0.25">
      <c r="A2146" s="18">
        <v>2133</v>
      </c>
      <c r="B2146" s="19" t="s">
        <v>6200</v>
      </c>
      <c r="C2146" s="20" t="s">
        <v>6201</v>
      </c>
      <c r="D2146" s="19" t="s">
        <v>6202</v>
      </c>
      <c r="E2146" s="20" t="s">
        <v>6203</v>
      </c>
      <c r="F2146" s="21" t="str">
        <f t="shared" si="37"/>
        <v>Đởm thạch [Sỏi mật]</v>
      </c>
    </row>
    <row r="2147" spans="1:6" x14ac:dyDescent="0.25">
      <c r="A2147" s="7">
        <v>2134</v>
      </c>
      <c r="B2147" s="19" t="s">
        <v>6204</v>
      </c>
      <c r="C2147" s="20" t="s">
        <v>6201</v>
      </c>
      <c r="D2147" s="19" t="s">
        <v>6205</v>
      </c>
      <c r="E2147" s="20" t="s">
        <v>6206</v>
      </c>
      <c r="F2147" s="21" t="str">
        <f t="shared" si="37"/>
        <v>Đởm thạch [Sỏi túi mật có viêm túi mật cấp]</v>
      </c>
    </row>
    <row r="2148" spans="1:6" x14ac:dyDescent="0.25">
      <c r="A2148" s="18">
        <v>2135</v>
      </c>
      <c r="B2148" s="19" t="s">
        <v>6207</v>
      </c>
      <c r="C2148" s="20" t="s">
        <v>6201</v>
      </c>
      <c r="D2148" s="19" t="s">
        <v>6208</v>
      </c>
      <c r="E2148" s="20" t="s">
        <v>6209</v>
      </c>
      <c r="F2148" s="21" t="str">
        <f t="shared" si="37"/>
        <v>Đởm thạch [Sỏi túi mật có viêm túi mật khác]</v>
      </c>
    </row>
    <row r="2149" spans="1:6" x14ac:dyDescent="0.25">
      <c r="A2149" s="7">
        <v>2136</v>
      </c>
      <c r="B2149" s="19" t="s">
        <v>6210</v>
      </c>
      <c r="C2149" s="20" t="s">
        <v>6201</v>
      </c>
      <c r="D2149" s="19" t="s">
        <v>6211</v>
      </c>
      <c r="E2149" s="20" t="s">
        <v>6212</v>
      </c>
      <c r="F2149" s="21" t="str">
        <f t="shared" si="37"/>
        <v>Đởm thạch [Sỏi túi mật không có viêm túi mật]</v>
      </c>
    </row>
    <row r="2150" spans="1:6" x14ac:dyDescent="0.25">
      <c r="A2150" s="18">
        <v>2137</v>
      </c>
      <c r="B2150" s="19" t="s">
        <v>6213</v>
      </c>
      <c r="C2150" s="20" t="s">
        <v>6201</v>
      </c>
      <c r="D2150" s="19" t="s">
        <v>6214</v>
      </c>
      <c r="E2150" s="20" t="s">
        <v>6215</v>
      </c>
      <c r="F2150" s="21" t="str">
        <f t="shared" si="37"/>
        <v>Đởm thạch [Sỏi ống mật có viêm đường mật]</v>
      </c>
    </row>
    <row r="2151" spans="1:6" x14ac:dyDescent="0.25">
      <c r="A2151" s="7">
        <v>2138</v>
      </c>
      <c r="B2151" s="19" t="s">
        <v>6216</v>
      </c>
      <c r="C2151" s="20" t="s">
        <v>6201</v>
      </c>
      <c r="D2151" s="19" t="s">
        <v>6217</v>
      </c>
      <c r="E2151" s="20" t="s">
        <v>6218</v>
      </c>
      <c r="F2151" s="21" t="str">
        <f t="shared" si="37"/>
        <v>Đởm thạch [Sỏi đường mật có viêm túi mật]</v>
      </c>
    </row>
    <row r="2152" spans="1:6" ht="31.5" x14ac:dyDescent="0.25">
      <c r="A2152" s="18">
        <v>2139</v>
      </c>
      <c r="B2152" s="19" t="s">
        <v>6219</v>
      </c>
      <c r="C2152" s="20" t="s">
        <v>6201</v>
      </c>
      <c r="D2152" s="19" t="s">
        <v>6220</v>
      </c>
      <c r="E2152" s="20" t="s">
        <v>6221</v>
      </c>
      <c r="F2152" s="21" t="str">
        <f t="shared" si="37"/>
        <v>Đởm thạch [Sỏi mật không viêm đường mật hay viêm túi mật]</v>
      </c>
    </row>
    <row r="2153" spans="1:6" x14ac:dyDescent="0.25">
      <c r="A2153" s="7">
        <v>2140</v>
      </c>
      <c r="B2153" s="19" t="s">
        <v>6222</v>
      </c>
      <c r="C2153" s="20" t="s">
        <v>6201</v>
      </c>
      <c r="D2153" s="19" t="s">
        <v>6223</v>
      </c>
      <c r="E2153" s="20" t="s">
        <v>6224</v>
      </c>
      <c r="F2153" s="21" t="str">
        <f t="shared" si="37"/>
        <v>Đởm thạch [Sỏi mật khác]</v>
      </c>
    </row>
    <row r="2154" spans="1:6" x14ac:dyDescent="0.25">
      <c r="A2154" s="18">
        <v>2141</v>
      </c>
      <c r="B2154" s="19" t="s">
        <v>6225</v>
      </c>
      <c r="C2154" s="20" t="s">
        <v>6226</v>
      </c>
      <c r="D2154" s="19" t="s">
        <v>6202</v>
      </c>
      <c r="E2154" s="20" t="s">
        <v>6203</v>
      </c>
      <c r="F2154" s="21" t="str">
        <f t="shared" si="37"/>
        <v>Kết hung [Sỏi mật]</v>
      </c>
    </row>
    <row r="2155" spans="1:6" x14ac:dyDescent="0.25">
      <c r="A2155" s="7">
        <v>2142</v>
      </c>
      <c r="B2155" s="19" t="s">
        <v>6227</v>
      </c>
      <c r="C2155" s="20" t="s">
        <v>100</v>
      </c>
      <c r="D2155" s="11" t="s">
        <v>6228</v>
      </c>
      <c r="E2155" s="20" t="s">
        <v>6229</v>
      </c>
      <c r="F2155" s="21" t="str">
        <f t="shared" si="37"/>
        <v>Hiếp thống [Gan xơ hóa và xơ gan]</v>
      </c>
    </row>
    <row r="2156" spans="1:6" x14ac:dyDescent="0.25">
      <c r="A2156" s="18">
        <v>2143</v>
      </c>
      <c r="B2156" s="19" t="s">
        <v>6230</v>
      </c>
      <c r="C2156" s="20" t="s">
        <v>6231</v>
      </c>
      <c r="D2156" s="11" t="s">
        <v>6228</v>
      </c>
      <c r="E2156" s="20" t="s">
        <v>6229</v>
      </c>
      <c r="F2156" s="21" t="str">
        <f t="shared" si="37"/>
        <v>Cổ trướng [Gan xơ hóa và xơ gan]</v>
      </c>
    </row>
    <row r="2157" spans="1:6" x14ac:dyDescent="0.25">
      <c r="A2157" s="7">
        <v>2144</v>
      </c>
      <c r="B2157" s="19" t="s">
        <v>6232</v>
      </c>
      <c r="C2157" s="20" t="s">
        <v>6233</v>
      </c>
      <c r="D2157" s="19" t="s">
        <v>6228</v>
      </c>
      <c r="E2157" s="20" t="s">
        <v>6229</v>
      </c>
      <c r="F2157" s="21" t="str">
        <f t="shared" si="37"/>
        <v>Tích tụ [Gan xơ hóa và xơ gan]</v>
      </c>
    </row>
    <row r="2158" spans="1:6" x14ac:dyDescent="0.25">
      <c r="A2158" s="18">
        <v>2145</v>
      </c>
      <c r="B2158" s="19" t="s">
        <v>6234</v>
      </c>
      <c r="C2158" s="20" t="s">
        <v>6233</v>
      </c>
      <c r="D2158" s="19" t="s">
        <v>6235</v>
      </c>
      <c r="E2158" s="20" t="s">
        <v>6236</v>
      </c>
      <c r="F2158" s="21" t="str">
        <f t="shared" si="37"/>
        <v>Tích tụ [Gan xơ hóa]</v>
      </c>
    </row>
    <row r="2159" spans="1:6" x14ac:dyDescent="0.25">
      <c r="A2159" s="7">
        <v>2146</v>
      </c>
      <c r="B2159" s="19" t="s">
        <v>6237</v>
      </c>
      <c r="C2159" s="20" t="s">
        <v>6233</v>
      </c>
      <c r="D2159" s="19" t="s">
        <v>6238</v>
      </c>
      <c r="E2159" s="20" t="s">
        <v>6239</v>
      </c>
      <c r="F2159" s="21" t="str">
        <f t="shared" si="37"/>
        <v>Tích tụ [Gan xơ cứng]</v>
      </c>
    </row>
    <row r="2160" spans="1:6" x14ac:dyDescent="0.25">
      <c r="A2160" s="18">
        <v>2147</v>
      </c>
      <c r="B2160" s="19" t="s">
        <v>6240</v>
      </c>
      <c r="C2160" s="20" t="s">
        <v>6233</v>
      </c>
      <c r="D2160" s="19" t="s">
        <v>6241</v>
      </c>
      <c r="E2160" s="20" t="s">
        <v>6242</v>
      </c>
      <c r="F2160" s="21" t="str">
        <f t="shared" si="37"/>
        <v>Tích tụ [Gan xơ hóa với gan xơ cứng]</v>
      </c>
    </row>
    <row r="2161" spans="1:6" x14ac:dyDescent="0.25">
      <c r="A2161" s="7">
        <v>2148</v>
      </c>
      <c r="B2161" s="19" t="s">
        <v>6243</v>
      </c>
      <c r="C2161" s="20" t="s">
        <v>6233</v>
      </c>
      <c r="D2161" s="19" t="s">
        <v>6244</v>
      </c>
      <c r="E2161" s="20" t="s">
        <v>6245</v>
      </c>
      <c r="F2161" s="21" t="str">
        <f t="shared" si="37"/>
        <v>Tích tụ [Xơ gan mật tiên phát]</v>
      </c>
    </row>
    <row r="2162" spans="1:6" x14ac:dyDescent="0.25">
      <c r="A2162" s="18">
        <v>2149</v>
      </c>
      <c r="B2162" s="19" t="s">
        <v>6246</v>
      </c>
      <c r="C2162" s="20" t="s">
        <v>6233</v>
      </c>
      <c r="D2162" s="19" t="s">
        <v>6247</v>
      </c>
      <c r="E2162" s="20" t="s">
        <v>6248</v>
      </c>
      <c r="F2162" s="21" t="str">
        <f t="shared" si="37"/>
        <v>Tích tụ [Xơ gan mật thứ phát]</v>
      </c>
    </row>
    <row r="2163" spans="1:6" x14ac:dyDescent="0.25">
      <c r="A2163" s="7">
        <v>2150</v>
      </c>
      <c r="B2163" s="19" t="s">
        <v>6249</v>
      </c>
      <c r="C2163" s="20" t="s">
        <v>6233</v>
      </c>
      <c r="D2163" s="19" t="s">
        <v>6250</v>
      </c>
      <c r="E2163" s="20" t="s">
        <v>6251</v>
      </c>
      <c r="F2163" s="21" t="str">
        <f t="shared" si="37"/>
        <v>Tích tụ [Xơ gan mật không đặc hiệu]</v>
      </c>
    </row>
    <row r="2164" spans="1:6" x14ac:dyDescent="0.25">
      <c r="A2164" s="18">
        <v>2151</v>
      </c>
      <c r="B2164" s="19" t="s">
        <v>6252</v>
      </c>
      <c r="C2164" s="20" t="s">
        <v>6233</v>
      </c>
      <c r="D2164" s="19" t="s">
        <v>6253</v>
      </c>
      <c r="E2164" s="20" t="s">
        <v>6254</v>
      </c>
      <c r="F2164" s="21" t="str">
        <f t="shared" si="37"/>
        <v>Tích tụ [Xơ gan khác và không đặc hiệu]</v>
      </c>
    </row>
    <row r="2165" spans="1:6" x14ac:dyDescent="0.25">
      <c r="A2165" s="7">
        <v>2152</v>
      </c>
      <c r="B2165" s="19" t="s">
        <v>6255</v>
      </c>
      <c r="C2165" s="20" t="s">
        <v>96</v>
      </c>
      <c r="D2165" s="19" t="s">
        <v>6256</v>
      </c>
      <c r="E2165" s="20" t="s">
        <v>6257</v>
      </c>
      <c r="F2165" s="21" t="str">
        <f t="shared" si="37"/>
        <v>Hoàng đản [Bệnh gan do độc chất]</v>
      </c>
    </row>
    <row r="2166" spans="1:6" x14ac:dyDescent="0.25">
      <c r="A2166" s="18">
        <v>2153</v>
      </c>
      <c r="B2166" s="19" t="s">
        <v>6258</v>
      </c>
      <c r="C2166" s="20" t="s">
        <v>96</v>
      </c>
      <c r="D2166" s="19" t="s">
        <v>6259</v>
      </c>
      <c r="E2166" s="20" t="s">
        <v>6260</v>
      </c>
      <c r="F2166" s="21" t="str">
        <f t="shared" si="37"/>
        <v>Hoàng đản [Bệnh gan nhiễm độc, có ứ mật]</v>
      </c>
    </row>
    <row r="2167" spans="1:6" x14ac:dyDescent="0.25">
      <c r="A2167" s="7">
        <v>2154</v>
      </c>
      <c r="B2167" s="19" t="s">
        <v>6261</v>
      </c>
      <c r="C2167" s="20" t="s">
        <v>96</v>
      </c>
      <c r="D2167" s="19" t="s">
        <v>6262</v>
      </c>
      <c r="E2167" s="20" t="s">
        <v>6263</v>
      </c>
      <c r="F2167" s="21" t="str">
        <f t="shared" si="37"/>
        <v>Hoàng đản [Bệnh gan nhiễm độc có hoại tử gan]</v>
      </c>
    </row>
    <row r="2168" spans="1:6" x14ac:dyDescent="0.25">
      <c r="A2168" s="18">
        <v>2155</v>
      </c>
      <c r="B2168" s="19" t="s">
        <v>6264</v>
      </c>
      <c r="C2168" s="20" t="s">
        <v>96</v>
      </c>
      <c r="D2168" s="19" t="s">
        <v>6265</v>
      </c>
      <c r="E2168" s="20" t="s">
        <v>6266</v>
      </c>
      <c r="F2168" s="21" t="str">
        <f t="shared" si="37"/>
        <v>Hoàng đản [Bệnh gan nhiễm độc có viêm gan cấp]</v>
      </c>
    </row>
    <row r="2169" spans="1:6" ht="31.5" x14ac:dyDescent="0.25">
      <c r="A2169" s="7">
        <v>2156</v>
      </c>
      <c r="B2169" s="19" t="s">
        <v>6267</v>
      </c>
      <c r="C2169" s="20" t="s">
        <v>96</v>
      </c>
      <c r="D2169" s="19" t="s">
        <v>6268</v>
      </c>
      <c r="E2169" s="20" t="s">
        <v>6269</v>
      </c>
      <c r="F2169" s="21" t="str">
        <f t="shared" si="37"/>
        <v>Hoàng đản [Bệnh gan nhiễm độc có viêm gan mạn dai dẳng]</v>
      </c>
    </row>
    <row r="2170" spans="1:6" ht="31.5" x14ac:dyDescent="0.25">
      <c r="A2170" s="18">
        <v>2157</v>
      </c>
      <c r="B2170" s="19" t="s">
        <v>6270</v>
      </c>
      <c r="C2170" s="20" t="s">
        <v>96</v>
      </c>
      <c r="D2170" s="19" t="s">
        <v>6271</v>
      </c>
      <c r="E2170" s="20" t="s">
        <v>6272</v>
      </c>
      <c r="F2170" s="21" t="str">
        <f t="shared" si="37"/>
        <v>Hoàng đản [Bệnh gan nhiễm độc có viêm tiểu thùy gan mạn]</v>
      </c>
    </row>
    <row r="2171" spans="1:6" ht="31.5" x14ac:dyDescent="0.25">
      <c r="A2171" s="7">
        <v>2158</v>
      </c>
      <c r="B2171" s="19" t="s">
        <v>6273</v>
      </c>
      <c r="C2171" s="20" t="s">
        <v>96</v>
      </c>
      <c r="D2171" s="19" t="s">
        <v>6274</v>
      </c>
      <c r="E2171" s="20" t="s">
        <v>6275</v>
      </c>
      <c r="F2171" s="21" t="str">
        <f t="shared" si="37"/>
        <v>Hoàng đản [Bệnh gan nhiễm độc có viêm gan mạn hoạt động]</v>
      </c>
    </row>
    <row r="2172" spans="1:6" ht="31.5" x14ac:dyDescent="0.25">
      <c r="A2172" s="18">
        <v>2159</v>
      </c>
      <c r="B2172" s="19" t="s">
        <v>6276</v>
      </c>
      <c r="C2172" s="20" t="s">
        <v>96</v>
      </c>
      <c r="D2172" s="19" t="s">
        <v>6277</v>
      </c>
      <c r="E2172" s="20" t="s">
        <v>6278</v>
      </c>
      <c r="F2172" s="21" t="str">
        <f t="shared" si="37"/>
        <v>Hoàng đản [Bệnh gan nhiễm độc có viêm gan, không phân loại nơi khác]</v>
      </c>
    </row>
    <row r="2173" spans="1:6" x14ac:dyDescent="0.25">
      <c r="A2173" s="7">
        <v>2160</v>
      </c>
      <c r="B2173" s="19" t="s">
        <v>6279</v>
      </c>
      <c r="C2173" s="20" t="s">
        <v>96</v>
      </c>
      <c r="D2173" s="19" t="s">
        <v>6280</v>
      </c>
      <c r="E2173" s="20" t="s">
        <v>6281</v>
      </c>
      <c r="F2173" s="21" t="str">
        <f t="shared" si="37"/>
        <v>Hoàng đản [Bệnh gan nhiễm độc có xơ hóa và xơ gan]</v>
      </c>
    </row>
    <row r="2174" spans="1:6" ht="31.5" x14ac:dyDescent="0.25">
      <c r="A2174" s="18">
        <v>2161</v>
      </c>
      <c r="B2174" s="19" t="s">
        <v>6282</v>
      </c>
      <c r="C2174" s="20" t="s">
        <v>96</v>
      </c>
      <c r="D2174" s="19" t="s">
        <v>6283</v>
      </c>
      <c r="E2174" s="20" t="s">
        <v>6284</v>
      </c>
      <c r="F2174" s="21" t="str">
        <f t="shared" si="37"/>
        <v>Hoàng đản [Bệnh gan nhiễm độc có rối loạn khác của gan]</v>
      </c>
    </row>
    <row r="2175" spans="1:6" x14ac:dyDescent="0.25">
      <c r="A2175" s="7">
        <v>2162</v>
      </c>
      <c r="B2175" s="19" t="s">
        <v>6285</v>
      </c>
      <c r="C2175" s="20" t="s">
        <v>96</v>
      </c>
      <c r="D2175" s="19" t="s">
        <v>6286</v>
      </c>
      <c r="E2175" s="20" t="s">
        <v>6287</v>
      </c>
      <c r="F2175" s="21" t="str">
        <f t="shared" si="37"/>
        <v>Hoàng đản [Bệnh gan nhiễm độc, không đặc hiệu]</v>
      </c>
    </row>
    <row r="2176" spans="1:6" x14ac:dyDescent="0.25">
      <c r="A2176" s="18">
        <v>2163</v>
      </c>
      <c r="B2176" s="19" t="s">
        <v>6288</v>
      </c>
      <c r="C2176" s="20" t="s">
        <v>96</v>
      </c>
      <c r="D2176" s="19" t="s">
        <v>6289</v>
      </c>
      <c r="E2176" s="20" t="s">
        <v>6290</v>
      </c>
      <c r="F2176" s="21" t="str">
        <f t="shared" si="37"/>
        <v>Hoàng đản [Suy gan, không phân loại nơi khác]</v>
      </c>
    </row>
    <row r="2177" spans="1:6" x14ac:dyDescent="0.25">
      <c r="A2177" s="7">
        <v>2164</v>
      </c>
      <c r="B2177" s="19" t="s">
        <v>6291</v>
      </c>
      <c r="C2177" s="20" t="s">
        <v>96</v>
      </c>
      <c r="D2177" s="19" t="s">
        <v>6292</v>
      </c>
      <c r="E2177" s="20" t="s">
        <v>6293</v>
      </c>
      <c r="F2177" s="21" t="str">
        <f t="shared" si="37"/>
        <v>Hoàng đản [Suy gan cấp và bán cấp]</v>
      </c>
    </row>
    <row r="2178" spans="1:6" x14ac:dyDescent="0.25">
      <c r="A2178" s="18">
        <v>2165</v>
      </c>
      <c r="B2178" s="19" t="s">
        <v>6294</v>
      </c>
      <c r="C2178" s="20" t="s">
        <v>96</v>
      </c>
      <c r="D2178" s="19" t="s">
        <v>6295</v>
      </c>
      <c r="E2178" s="20" t="s">
        <v>6296</v>
      </c>
      <c r="F2178" s="21" t="str">
        <f t="shared" si="37"/>
        <v>Hoàng đản [Suy gan mãn]</v>
      </c>
    </row>
    <row r="2179" spans="1:6" x14ac:dyDescent="0.25">
      <c r="A2179" s="7">
        <v>2166</v>
      </c>
      <c r="B2179" s="19" t="s">
        <v>6297</v>
      </c>
      <c r="C2179" s="20" t="s">
        <v>96</v>
      </c>
      <c r="D2179" s="19" t="s">
        <v>6298</v>
      </c>
      <c r="E2179" s="20" t="s">
        <v>6299</v>
      </c>
      <c r="F2179" s="21" t="str">
        <f t="shared" si="37"/>
        <v>Hoàng đản [Suy gan, không đặc hiệu]</v>
      </c>
    </row>
    <row r="2180" spans="1:6" x14ac:dyDescent="0.25">
      <c r="A2180" s="18">
        <v>2167</v>
      </c>
      <c r="B2180" s="19" t="s">
        <v>6300</v>
      </c>
      <c r="C2180" s="20" t="s">
        <v>96</v>
      </c>
      <c r="D2180" s="19" t="s">
        <v>6301</v>
      </c>
      <c r="E2180" s="20" t="s">
        <v>6302</v>
      </c>
      <c r="F2180" s="21" t="str">
        <f t="shared" si="37"/>
        <v>Hoàng đản [Viêm gan mãn, không phân loại nơi khác]</v>
      </c>
    </row>
    <row r="2181" spans="1:6" x14ac:dyDescent="0.25">
      <c r="A2181" s="7">
        <v>2168</v>
      </c>
      <c r="B2181" s="19" t="s">
        <v>6303</v>
      </c>
      <c r="C2181" s="20" t="s">
        <v>100</v>
      </c>
      <c r="D2181" s="19" t="s">
        <v>6301</v>
      </c>
      <c r="E2181" s="20" t="s">
        <v>6302</v>
      </c>
      <c r="F2181" s="21" t="str">
        <f t="shared" si="37"/>
        <v>Hiếp thống [Viêm gan mãn, không phân loại nơi khác]</v>
      </c>
    </row>
    <row r="2182" spans="1:6" ht="31.5" x14ac:dyDescent="0.25">
      <c r="A2182" s="18">
        <v>2169</v>
      </c>
      <c r="B2182" s="19" t="s">
        <v>6304</v>
      </c>
      <c r="C2182" s="20" t="s">
        <v>100</v>
      </c>
      <c r="D2182" s="19" t="s">
        <v>6305</v>
      </c>
      <c r="E2182" s="20" t="s">
        <v>6306</v>
      </c>
      <c r="F2182" s="21" t="str">
        <f t="shared" si="37"/>
        <v>Hiếp thống [Viêm gan mãn trường diễn, không phân loại nơi khác]</v>
      </c>
    </row>
    <row r="2183" spans="1:6" ht="31.5" x14ac:dyDescent="0.25">
      <c r="A2183" s="7">
        <v>2170</v>
      </c>
      <c r="B2183" s="19" t="s">
        <v>6307</v>
      </c>
      <c r="C2183" s="20" t="s">
        <v>100</v>
      </c>
      <c r="D2183" s="19" t="s">
        <v>6308</v>
      </c>
      <c r="E2183" s="20" t="s">
        <v>6309</v>
      </c>
      <c r="F2183" s="21" t="str">
        <f t="shared" si="37"/>
        <v>Hiếp thống [Viêm tiểu thuỳ gan mạn, không phân loại nơi khác]</v>
      </c>
    </row>
    <row r="2184" spans="1:6" ht="31.5" x14ac:dyDescent="0.25">
      <c r="A2184" s="18">
        <v>2171</v>
      </c>
      <c r="B2184" s="19" t="s">
        <v>6310</v>
      </c>
      <c r="C2184" s="20" t="s">
        <v>100</v>
      </c>
      <c r="D2184" s="19" t="s">
        <v>6311</v>
      </c>
      <c r="E2184" s="20" t="s">
        <v>6312</v>
      </c>
      <c r="F2184" s="21" t="str">
        <f t="shared" si="37"/>
        <v>Hiếp thống [Viêm gan mãn hoạt động, không phân loại nơi khác]</v>
      </c>
    </row>
    <row r="2185" spans="1:6" ht="31.5" x14ac:dyDescent="0.25">
      <c r="A2185" s="7">
        <v>2172</v>
      </c>
      <c r="B2185" s="19" t="s">
        <v>6313</v>
      </c>
      <c r="C2185" s="20" t="s">
        <v>100</v>
      </c>
      <c r="D2185" s="19" t="s">
        <v>6314</v>
      </c>
      <c r="E2185" s="20" t="s">
        <v>6315</v>
      </c>
      <c r="F2185" s="21" t="str">
        <f t="shared" si="37"/>
        <v>Hiếp thống [Viêm gan mãn khác, không phân loại nơi khác]</v>
      </c>
    </row>
    <row r="2186" spans="1:6" x14ac:dyDescent="0.25">
      <c r="A2186" s="18">
        <v>2173</v>
      </c>
      <c r="B2186" s="19" t="s">
        <v>6316</v>
      </c>
      <c r="C2186" s="20" t="s">
        <v>100</v>
      </c>
      <c r="D2186" s="19" t="s">
        <v>6317</v>
      </c>
      <c r="E2186" s="20" t="s">
        <v>6318</v>
      </c>
      <c r="F2186" s="21" t="str">
        <f t="shared" si="37"/>
        <v>Hiếp thống [Viêm gan mạn, không đặc hiệu]</v>
      </c>
    </row>
    <row r="2187" spans="1:6" x14ac:dyDescent="0.25">
      <c r="A2187" s="7">
        <v>2174</v>
      </c>
      <c r="B2187" s="19" t="s">
        <v>6319</v>
      </c>
      <c r="C2187" s="20" t="s">
        <v>96</v>
      </c>
      <c r="D2187" s="19" t="s">
        <v>6320</v>
      </c>
      <c r="E2187" s="20" t="s">
        <v>6321</v>
      </c>
      <c r="F2187" s="21" t="str">
        <f t="shared" si="37"/>
        <v>Hoàng đản [Bệnh viêm gan khác]</v>
      </c>
    </row>
    <row r="2188" spans="1:6" x14ac:dyDescent="0.25">
      <c r="A2188" s="18">
        <v>2175</v>
      </c>
      <c r="B2188" s="19" t="s">
        <v>6322</v>
      </c>
      <c r="C2188" s="20" t="s">
        <v>100</v>
      </c>
      <c r="D2188" s="19" t="s">
        <v>6320</v>
      </c>
      <c r="E2188" s="20" t="s">
        <v>6321</v>
      </c>
      <c r="F2188" s="21" t="str">
        <f t="shared" si="37"/>
        <v>Hiếp thống [Bệnh viêm gan khác]</v>
      </c>
    </row>
    <row r="2189" spans="1:6" x14ac:dyDescent="0.25">
      <c r="A2189" s="7">
        <v>2176</v>
      </c>
      <c r="B2189" s="19" t="s">
        <v>6323</v>
      </c>
      <c r="C2189" s="20" t="s">
        <v>100</v>
      </c>
      <c r="D2189" s="19" t="s">
        <v>6324</v>
      </c>
      <c r="E2189" s="20" t="s">
        <v>6325</v>
      </c>
      <c r="F2189" s="21" t="str">
        <f t="shared" si="37"/>
        <v>Hiếp thống [Áp xe ở gan]</v>
      </c>
    </row>
    <row r="2190" spans="1:6" x14ac:dyDescent="0.25">
      <c r="A2190" s="18">
        <v>2177</v>
      </c>
      <c r="B2190" s="19" t="s">
        <v>6326</v>
      </c>
      <c r="C2190" s="20" t="s">
        <v>100</v>
      </c>
      <c r="D2190" s="19" t="s">
        <v>6327</v>
      </c>
      <c r="E2190" s="20" t="s">
        <v>6328</v>
      </c>
      <c r="F2190" s="21" t="str">
        <f t="shared" si="37"/>
        <v>Hiếp thống [Viêm tĩnh mạch của tĩnh mạch cửa]</v>
      </c>
    </row>
    <row r="2191" spans="1:6" x14ac:dyDescent="0.25">
      <c r="A2191" s="7">
        <v>2178</v>
      </c>
      <c r="B2191" s="19" t="s">
        <v>6329</v>
      </c>
      <c r="C2191" s="20" t="s">
        <v>100</v>
      </c>
      <c r="D2191" s="19" t="s">
        <v>6330</v>
      </c>
      <c r="E2191" s="20" t="s">
        <v>6331</v>
      </c>
      <c r="F2191" s="21" t="str">
        <f t="shared" ref="F2191:F2254" si="38">C2191&amp;" ["&amp;E2191&amp;"]"</f>
        <v>Hiếp thống [Viêm gan tái hoạt động, không đặc hiệu]</v>
      </c>
    </row>
    <row r="2192" spans="1:6" ht="31.5" x14ac:dyDescent="0.25">
      <c r="A2192" s="18">
        <v>2179</v>
      </c>
      <c r="B2192" s="19" t="s">
        <v>6332</v>
      </c>
      <c r="C2192" s="20" t="s">
        <v>100</v>
      </c>
      <c r="D2192" s="19" t="s">
        <v>6333</v>
      </c>
      <c r="E2192" s="20" t="s">
        <v>6334</v>
      </c>
      <c r="F2192" s="21" t="str">
        <f t="shared" si="38"/>
        <v>Hiếp thống [Viêm gan dạng u hạt, không phân loại nơi khác]</v>
      </c>
    </row>
    <row r="2193" spans="1:6" x14ac:dyDescent="0.25">
      <c r="A2193" s="7">
        <v>2180</v>
      </c>
      <c r="B2193" s="19" t="s">
        <v>6335</v>
      </c>
      <c r="C2193" s="20" t="s">
        <v>100</v>
      </c>
      <c r="D2193" s="19" t="s">
        <v>6336</v>
      </c>
      <c r="E2193" s="20" t="s">
        <v>6337</v>
      </c>
      <c r="F2193" s="21" t="str">
        <f t="shared" si="38"/>
        <v>Hiếp thống [Viêm gan tự miễn]</v>
      </c>
    </row>
    <row r="2194" spans="1:6" x14ac:dyDescent="0.25">
      <c r="A2194" s="18">
        <v>2181</v>
      </c>
      <c r="B2194" s="19" t="s">
        <v>6338</v>
      </c>
      <c r="C2194" s="20" t="s">
        <v>100</v>
      </c>
      <c r="D2194" s="19" t="s">
        <v>6339</v>
      </c>
      <c r="E2194" s="20" t="s">
        <v>6340</v>
      </c>
      <c r="F2194" s="21" t="str">
        <f t="shared" si="38"/>
        <v>Hiếp thống [Bệnh viêm gan đặc hiệu khác]</v>
      </c>
    </row>
    <row r="2195" spans="1:6" x14ac:dyDescent="0.25">
      <c r="A2195" s="7">
        <v>2182</v>
      </c>
      <c r="B2195" s="19" t="s">
        <v>6341</v>
      </c>
      <c r="C2195" s="20" t="s">
        <v>100</v>
      </c>
      <c r="D2195" s="19" t="s">
        <v>6342</v>
      </c>
      <c r="E2195" s="20" t="s">
        <v>6343</v>
      </c>
      <c r="F2195" s="21" t="str">
        <f t="shared" si="38"/>
        <v>Hiếp thống [Bệnh viêm gan, không đặc hiệu]</v>
      </c>
    </row>
    <row r="2196" spans="1:6" x14ac:dyDescent="0.25">
      <c r="A2196" s="18">
        <v>2183</v>
      </c>
      <c r="B2196" s="19" t="s">
        <v>6344</v>
      </c>
      <c r="C2196" s="20" t="s">
        <v>96</v>
      </c>
      <c r="D2196" s="19" t="s">
        <v>6345</v>
      </c>
      <c r="E2196" s="20" t="s">
        <v>6346</v>
      </c>
      <c r="F2196" s="21" t="str">
        <f t="shared" si="38"/>
        <v>Hoàng đản [Bệnh gan do rượu]</v>
      </c>
    </row>
    <row r="2197" spans="1:6" x14ac:dyDescent="0.25">
      <c r="A2197" s="7">
        <v>2184</v>
      </c>
      <c r="B2197" s="19" t="s">
        <v>6347</v>
      </c>
      <c r="C2197" s="20" t="s">
        <v>100</v>
      </c>
      <c r="D2197" s="19" t="s">
        <v>6345</v>
      </c>
      <c r="E2197" s="20" t="s">
        <v>6346</v>
      </c>
      <c r="F2197" s="21" t="str">
        <f t="shared" si="38"/>
        <v>Hiếp thống [Bệnh gan do rượu]</v>
      </c>
    </row>
    <row r="2198" spans="1:6" x14ac:dyDescent="0.25">
      <c r="A2198" s="18">
        <v>2185</v>
      </c>
      <c r="B2198" s="19" t="s">
        <v>6348</v>
      </c>
      <c r="C2198" s="20" t="s">
        <v>6233</v>
      </c>
      <c r="D2198" s="19" t="s">
        <v>6345</v>
      </c>
      <c r="E2198" s="20" t="s">
        <v>6346</v>
      </c>
      <c r="F2198" s="21" t="str">
        <f t="shared" si="38"/>
        <v>Tích tụ [Bệnh gan do rượu]</v>
      </c>
    </row>
    <row r="2199" spans="1:6" x14ac:dyDescent="0.25">
      <c r="A2199" s="7">
        <v>2186</v>
      </c>
      <c r="B2199" s="19" t="s">
        <v>6349</v>
      </c>
      <c r="C2199" s="20" t="s">
        <v>100</v>
      </c>
      <c r="D2199" s="19" t="s">
        <v>6350</v>
      </c>
      <c r="E2199" s="20" t="s">
        <v>6351</v>
      </c>
      <c r="F2199" s="21" t="str">
        <f t="shared" si="38"/>
        <v>Hiếp thống [Gan nhiễm mỡ do rượu]</v>
      </c>
    </row>
    <row r="2200" spans="1:6" x14ac:dyDescent="0.25">
      <c r="A2200" s="18">
        <v>2187</v>
      </c>
      <c r="B2200" s="19" t="s">
        <v>6352</v>
      </c>
      <c r="C2200" s="20" t="s">
        <v>100</v>
      </c>
      <c r="D2200" s="19" t="s">
        <v>6353</v>
      </c>
      <c r="E2200" s="20" t="s">
        <v>6354</v>
      </c>
      <c r="F2200" s="21" t="str">
        <f t="shared" si="38"/>
        <v>Hiếp thống [Viêm gan do rượu]</v>
      </c>
    </row>
    <row r="2201" spans="1:6" x14ac:dyDescent="0.25">
      <c r="A2201" s="7">
        <v>2188</v>
      </c>
      <c r="B2201" s="19" t="s">
        <v>6355</v>
      </c>
      <c r="C2201" s="20" t="s">
        <v>100</v>
      </c>
      <c r="D2201" s="19" t="s">
        <v>6356</v>
      </c>
      <c r="E2201" s="20" t="s">
        <v>6357</v>
      </c>
      <c r="F2201" s="21" t="str">
        <f t="shared" si="38"/>
        <v>Hiếp thống [Bệnh xơ hóa gan do rượu]</v>
      </c>
    </row>
    <row r="2202" spans="1:6" x14ac:dyDescent="0.25">
      <c r="A2202" s="18">
        <v>2189</v>
      </c>
      <c r="B2202" s="19" t="s">
        <v>6358</v>
      </c>
      <c r="C2202" s="20" t="s">
        <v>100</v>
      </c>
      <c r="D2202" s="19" t="s">
        <v>6359</v>
      </c>
      <c r="E2202" s="20" t="s">
        <v>6360</v>
      </c>
      <c r="F2202" s="21" t="str">
        <f t="shared" si="38"/>
        <v>Hiếp thống [Xơ gan do rượu]</v>
      </c>
    </row>
    <row r="2203" spans="1:6" x14ac:dyDescent="0.25">
      <c r="A2203" s="7">
        <v>2190</v>
      </c>
      <c r="B2203" s="19" t="s">
        <v>6361</v>
      </c>
      <c r="C2203" s="20" t="s">
        <v>100</v>
      </c>
      <c r="D2203" s="19" t="s">
        <v>6362</v>
      </c>
      <c r="E2203" s="20" t="s">
        <v>6363</v>
      </c>
      <c r="F2203" s="21" t="str">
        <f t="shared" si="38"/>
        <v>Hiếp thống [Suy gan do rượu]</v>
      </c>
    </row>
    <row r="2204" spans="1:6" x14ac:dyDescent="0.25">
      <c r="A2204" s="18">
        <v>2191</v>
      </c>
      <c r="B2204" s="19" t="s">
        <v>6364</v>
      </c>
      <c r="C2204" s="20" t="s">
        <v>100</v>
      </c>
      <c r="D2204" s="19" t="s">
        <v>6365</v>
      </c>
      <c r="E2204" s="20" t="s">
        <v>6366</v>
      </c>
      <c r="F2204" s="21" t="str">
        <f t="shared" si="38"/>
        <v>Hiếp thống [Bệnh gan do rượu, không đặc hiệu]</v>
      </c>
    </row>
    <row r="2205" spans="1:6" x14ac:dyDescent="0.25">
      <c r="A2205" s="7">
        <v>2192</v>
      </c>
      <c r="B2205" s="19" t="s">
        <v>6367</v>
      </c>
      <c r="C2205" s="20" t="s">
        <v>6368</v>
      </c>
      <c r="D2205" s="19" t="s">
        <v>6369</v>
      </c>
      <c r="E2205" s="20" t="s">
        <v>6370</v>
      </c>
      <c r="F2205" s="21" t="str">
        <f t="shared" si="38"/>
        <v>Huyết chứng [Xuất huyết hậu môn và trực tràng]</v>
      </c>
    </row>
    <row r="2206" spans="1:6" x14ac:dyDescent="0.25">
      <c r="A2206" s="18">
        <v>2193</v>
      </c>
      <c r="B2206" s="19" t="s">
        <v>6371</v>
      </c>
      <c r="C2206" s="20" t="s">
        <v>6372</v>
      </c>
      <c r="D2206" s="19" t="s">
        <v>6369</v>
      </c>
      <c r="E2206" s="20" t="s">
        <v>6370</v>
      </c>
      <c r="F2206" s="21" t="str">
        <f t="shared" si="38"/>
        <v>Tiện huyết [Xuất huyết hậu môn và trực tràng]</v>
      </c>
    </row>
    <row r="2207" spans="1:6" x14ac:dyDescent="0.25">
      <c r="A2207" s="7">
        <v>2194</v>
      </c>
      <c r="B2207" s="19" t="s">
        <v>6373</v>
      </c>
      <c r="C2207" s="20" t="s">
        <v>6374</v>
      </c>
      <c r="D2207" s="19" t="s">
        <v>6375</v>
      </c>
      <c r="E2207" s="20" t="s">
        <v>6376</v>
      </c>
      <c r="F2207" s="21" t="str">
        <f t="shared" si="38"/>
        <v>Khẩu cam [Viêm miệng và tổn thương liên quan]</v>
      </c>
    </row>
    <row r="2208" spans="1:6" x14ac:dyDescent="0.25">
      <c r="A2208" s="18">
        <v>2195</v>
      </c>
      <c r="B2208" s="19" t="s">
        <v>6377</v>
      </c>
      <c r="C2208" s="20" t="s">
        <v>6374</v>
      </c>
      <c r="D2208" s="19" t="s">
        <v>6378</v>
      </c>
      <c r="E2208" s="20" t="s">
        <v>6379</v>
      </c>
      <c r="F2208" s="21" t="str">
        <f t="shared" si="38"/>
        <v>Khẩu cam [Loét miệng tái diễn]</v>
      </c>
    </row>
    <row r="2209" spans="1:6" x14ac:dyDescent="0.25">
      <c r="A2209" s="7">
        <v>2196</v>
      </c>
      <c r="B2209" s="19" t="s">
        <v>6380</v>
      </c>
      <c r="C2209" s="20" t="s">
        <v>6374</v>
      </c>
      <c r="D2209" s="19" t="s">
        <v>6381</v>
      </c>
      <c r="E2209" s="20" t="s">
        <v>6382</v>
      </c>
      <c r="F2209" s="21" t="str">
        <f t="shared" si="38"/>
        <v>Khẩu cam [Dạng khác của viêm miệng]</v>
      </c>
    </row>
    <row r="2210" spans="1:6" x14ac:dyDescent="0.25">
      <c r="A2210" s="18">
        <v>2197</v>
      </c>
      <c r="B2210" s="19" t="s">
        <v>6383</v>
      </c>
      <c r="C2210" s="20" t="s">
        <v>6374</v>
      </c>
      <c r="D2210" s="19" t="s">
        <v>6384</v>
      </c>
      <c r="E2210" s="20" t="s">
        <v>6385</v>
      </c>
      <c r="F2210" s="21" t="str">
        <f t="shared" si="38"/>
        <v>Khẩu cam [Viêm mô tế bào và áp xe của miệng]</v>
      </c>
    </row>
    <row r="2211" spans="1:6" x14ac:dyDescent="0.25">
      <c r="A2211" s="7">
        <v>2198</v>
      </c>
      <c r="B2211" s="19" t="s">
        <v>6386</v>
      </c>
      <c r="C2211" s="20" t="s">
        <v>6374</v>
      </c>
      <c r="D2211" s="19" t="s">
        <v>6387</v>
      </c>
      <c r="E2211" s="20" t="s">
        <v>6388</v>
      </c>
      <c r="F2211" s="21" t="str">
        <f t="shared" si="38"/>
        <v>Khẩu cam [Viêm miệng (loét)]</v>
      </c>
    </row>
    <row r="2212" spans="1:6" ht="31.5" x14ac:dyDescent="0.25">
      <c r="A2212" s="18">
        <v>2199</v>
      </c>
      <c r="B2212" s="19" t="s">
        <v>6389</v>
      </c>
      <c r="C2212" s="20" t="s">
        <v>6390</v>
      </c>
      <c r="D2212" s="11" t="s">
        <v>6375</v>
      </c>
      <c r="E2212" s="20" t="s">
        <v>6376</v>
      </c>
      <c r="F2212" s="21" t="str">
        <f t="shared" si="38"/>
        <v>Phong nhiệt nha cam [Viêm miệng và tổn thương liên quan]</v>
      </c>
    </row>
    <row r="2213" spans="1:6" x14ac:dyDescent="0.25">
      <c r="A2213" s="7">
        <v>2200</v>
      </c>
      <c r="B2213" s="19" t="s">
        <v>6391</v>
      </c>
      <c r="C2213" s="20" t="s">
        <v>6392</v>
      </c>
      <c r="D2213" s="11" t="s">
        <v>6393</v>
      </c>
      <c r="E2213" s="20" t="s">
        <v>6394</v>
      </c>
      <c r="F2213" s="21" t="str">
        <f t="shared" si="38"/>
        <v>Nha cam [Sâu răng]</v>
      </c>
    </row>
    <row r="2214" spans="1:6" x14ac:dyDescent="0.25">
      <c r="A2214" s="18">
        <v>2201</v>
      </c>
      <c r="B2214" s="19" t="s">
        <v>6395</v>
      </c>
      <c r="C2214" s="20" t="s">
        <v>6396</v>
      </c>
      <c r="D2214" s="11" t="s">
        <v>6393</v>
      </c>
      <c r="E2214" s="20" t="s">
        <v>6394</v>
      </c>
      <c r="F2214" s="21" t="str">
        <f t="shared" si="38"/>
        <v>Xỉ khú [Sâu răng]</v>
      </c>
    </row>
    <row r="2215" spans="1:6" x14ac:dyDescent="0.25">
      <c r="A2215" s="7">
        <v>2202</v>
      </c>
      <c r="B2215" s="19" t="s">
        <v>6397</v>
      </c>
      <c r="C2215" s="20" t="s">
        <v>6396</v>
      </c>
      <c r="D2215" s="19" t="s">
        <v>6398</v>
      </c>
      <c r="E2215" s="20" t="s">
        <v>6399</v>
      </c>
      <c r="F2215" s="21" t="str">
        <f t="shared" si="38"/>
        <v>Xỉ khú [Sâu giới hạn ở men]</v>
      </c>
    </row>
    <row r="2216" spans="1:6" x14ac:dyDescent="0.25">
      <c r="A2216" s="18">
        <v>2203</v>
      </c>
      <c r="B2216" s="19" t="s">
        <v>6400</v>
      </c>
      <c r="C2216" s="20" t="s">
        <v>6396</v>
      </c>
      <c r="D2216" s="19" t="s">
        <v>6401</v>
      </c>
      <c r="E2216" s="20" t="s">
        <v>6402</v>
      </c>
      <c r="F2216" s="21" t="str">
        <f t="shared" si="38"/>
        <v>Xỉ khú [Sâu ngà]</v>
      </c>
    </row>
    <row r="2217" spans="1:6" x14ac:dyDescent="0.25">
      <c r="A2217" s="7">
        <v>2204</v>
      </c>
      <c r="B2217" s="19" t="s">
        <v>6403</v>
      </c>
      <c r="C2217" s="20" t="s">
        <v>6396</v>
      </c>
      <c r="D2217" s="19" t="s">
        <v>6404</v>
      </c>
      <c r="E2217" s="20" t="s">
        <v>6405</v>
      </c>
      <c r="F2217" s="21" t="str">
        <f t="shared" si="38"/>
        <v>Xỉ khú [Sâu chất xương]</v>
      </c>
    </row>
    <row r="2218" spans="1:6" x14ac:dyDescent="0.25">
      <c r="A2218" s="18">
        <v>2205</v>
      </c>
      <c r="B2218" s="19" t="s">
        <v>6406</v>
      </c>
      <c r="C2218" s="20" t="s">
        <v>6396</v>
      </c>
      <c r="D2218" s="19" t="s">
        <v>6407</v>
      </c>
      <c r="E2218" s="20" t="s">
        <v>6408</v>
      </c>
      <c r="F2218" s="21" t="str">
        <f t="shared" si="38"/>
        <v>Xỉ khú [Sâu răng ngưng tiến triển]</v>
      </c>
    </row>
    <row r="2219" spans="1:6" x14ac:dyDescent="0.25">
      <c r="A2219" s="7">
        <v>2206</v>
      </c>
      <c r="B2219" s="19" t="s">
        <v>6409</v>
      </c>
      <c r="C2219" s="20" t="s">
        <v>6396</v>
      </c>
      <c r="D2219" s="19" t="s">
        <v>6410</v>
      </c>
      <c r="E2219" s="20" t="s">
        <v>6411</v>
      </c>
      <c r="F2219" s="21" t="str">
        <f t="shared" si="38"/>
        <v>Xỉ khú [Huỷ răng]</v>
      </c>
    </row>
    <row r="2220" spans="1:6" x14ac:dyDescent="0.25">
      <c r="A2220" s="18">
        <v>2207</v>
      </c>
      <c r="B2220" s="19" t="s">
        <v>6412</v>
      </c>
      <c r="C2220" s="20" t="s">
        <v>6396</v>
      </c>
      <c r="D2220" s="19" t="s">
        <v>6413</v>
      </c>
      <c r="E2220" s="20" t="s">
        <v>6414</v>
      </c>
      <c r="F2220" s="21" t="str">
        <f t="shared" si="38"/>
        <v>Xỉ khú [Sâu răng với hở tủy]</v>
      </c>
    </row>
    <row r="2221" spans="1:6" x14ac:dyDescent="0.25">
      <c r="A2221" s="7">
        <v>2208</v>
      </c>
      <c r="B2221" s="19" t="s">
        <v>6415</v>
      </c>
      <c r="C2221" s="20" t="s">
        <v>6396</v>
      </c>
      <c r="D2221" s="19" t="s">
        <v>6416</v>
      </c>
      <c r="E2221" s="20" t="s">
        <v>6417</v>
      </c>
      <c r="F2221" s="21" t="str">
        <f t="shared" si="38"/>
        <v>Xỉ khú [Sâu răng khác]</v>
      </c>
    </row>
    <row r="2222" spans="1:6" x14ac:dyDescent="0.25">
      <c r="A2222" s="18">
        <v>2209</v>
      </c>
      <c r="B2222" s="19" t="s">
        <v>6418</v>
      </c>
      <c r="C2222" s="20" t="s">
        <v>6396</v>
      </c>
      <c r="D2222" s="19" t="s">
        <v>6419</v>
      </c>
      <c r="E2222" s="20" t="s">
        <v>6420</v>
      </c>
      <c r="F2222" s="21" t="str">
        <f t="shared" si="38"/>
        <v>Xỉ khú [Sâu răng, không đặc hiệu]</v>
      </c>
    </row>
    <row r="2223" spans="1:6" x14ac:dyDescent="0.25">
      <c r="A2223" s="7">
        <v>2210</v>
      </c>
      <c r="B2223" s="19" t="s">
        <v>6421</v>
      </c>
      <c r="C2223" s="20" t="s">
        <v>6422</v>
      </c>
      <c r="D2223" s="19" t="s">
        <v>6423</v>
      </c>
      <c r="E2223" s="20" t="s">
        <v>6424</v>
      </c>
      <c r="F2223" s="21" t="str">
        <f t="shared" si="38"/>
        <v>Nha tuyên [Bệnh tuỷ và mô quanh chân răng]</v>
      </c>
    </row>
    <row r="2224" spans="1:6" x14ac:dyDescent="0.25">
      <c r="A2224" s="18">
        <v>2211</v>
      </c>
      <c r="B2224" s="19" t="s">
        <v>6425</v>
      </c>
      <c r="C2224" s="20" t="s">
        <v>6422</v>
      </c>
      <c r="D2224" s="19" t="s">
        <v>6426</v>
      </c>
      <c r="E2224" s="20" t="s">
        <v>6427</v>
      </c>
      <c r="F2224" s="21" t="str">
        <f t="shared" si="38"/>
        <v>Nha tuyên [Viêm tuỷ]</v>
      </c>
    </row>
    <row r="2225" spans="1:6" x14ac:dyDescent="0.25">
      <c r="A2225" s="7">
        <v>2212</v>
      </c>
      <c r="B2225" s="19" t="s">
        <v>6428</v>
      </c>
      <c r="C2225" s="20" t="s">
        <v>6422</v>
      </c>
      <c r="D2225" s="19" t="s">
        <v>6429</v>
      </c>
      <c r="E2225" s="20" t="s">
        <v>6430</v>
      </c>
      <c r="F2225" s="21" t="str">
        <f t="shared" si="38"/>
        <v>Nha tuyên [Hoại tử tuỷ]</v>
      </c>
    </row>
    <row r="2226" spans="1:6" x14ac:dyDescent="0.25">
      <c r="A2226" s="18">
        <v>2213</v>
      </c>
      <c r="B2226" s="19" t="s">
        <v>6431</v>
      </c>
      <c r="C2226" s="20" t="s">
        <v>6422</v>
      </c>
      <c r="D2226" s="19" t="s">
        <v>6432</v>
      </c>
      <c r="E2226" s="20" t="s">
        <v>6433</v>
      </c>
      <c r="F2226" s="21" t="str">
        <f t="shared" si="38"/>
        <v>Nha tuyên [Thoái hoá tuỷ]</v>
      </c>
    </row>
    <row r="2227" spans="1:6" x14ac:dyDescent="0.25">
      <c r="A2227" s="7">
        <v>2214</v>
      </c>
      <c r="B2227" s="19" t="s">
        <v>6434</v>
      </c>
      <c r="C2227" s="20" t="s">
        <v>6422</v>
      </c>
      <c r="D2227" s="19" t="s">
        <v>6435</v>
      </c>
      <c r="E2227" s="20" t="s">
        <v>6436</v>
      </c>
      <c r="F2227" s="21" t="str">
        <f t="shared" si="38"/>
        <v>Nha tuyên [Tạo mô cứng bất thường trong tuỷ]</v>
      </c>
    </row>
    <row r="2228" spans="1:6" ht="31.5" x14ac:dyDescent="0.25">
      <c r="A2228" s="18">
        <v>2215</v>
      </c>
      <c r="B2228" s="19" t="s">
        <v>6437</v>
      </c>
      <c r="C2228" s="20" t="s">
        <v>6422</v>
      </c>
      <c r="D2228" s="19" t="s">
        <v>6438</v>
      </c>
      <c r="E2228" s="20" t="s">
        <v>6439</v>
      </c>
      <c r="F2228" s="21" t="str">
        <f t="shared" si="38"/>
        <v>Nha tuyên [Viêm nha chu chân răng cấp có nguồn gốc tuỷ]</v>
      </c>
    </row>
    <row r="2229" spans="1:6" x14ac:dyDescent="0.25">
      <c r="A2229" s="7">
        <v>2216</v>
      </c>
      <c r="B2229" s="19" t="s">
        <v>6440</v>
      </c>
      <c r="C2229" s="20" t="s">
        <v>6422</v>
      </c>
      <c r="D2229" s="19" t="s">
        <v>6441</v>
      </c>
      <c r="E2229" s="20" t="s">
        <v>6442</v>
      </c>
      <c r="F2229" s="21" t="str">
        <f t="shared" si="38"/>
        <v>Nha tuyên [Viêm nha chu chân răng mãn]</v>
      </c>
    </row>
    <row r="2230" spans="1:6" x14ac:dyDescent="0.25">
      <c r="A2230" s="18">
        <v>2217</v>
      </c>
      <c r="B2230" s="19" t="s">
        <v>6443</v>
      </c>
      <c r="C2230" s="20" t="s">
        <v>6422</v>
      </c>
      <c r="D2230" s="19" t="s">
        <v>6444</v>
      </c>
      <c r="E2230" s="20" t="s">
        <v>6445</v>
      </c>
      <c r="F2230" s="21" t="str">
        <f t="shared" si="38"/>
        <v>Nha tuyên [áp xe quanh chân răng có ổ]</v>
      </c>
    </row>
    <row r="2231" spans="1:6" x14ac:dyDescent="0.25">
      <c r="A2231" s="7">
        <v>2218</v>
      </c>
      <c r="B2231" s="19" t="s">
        <v>6446</v>
      </c>
      <c r="C2231" s="20" t="s">
        <v>6422</v>
      </c>
      <c r="D2231" s="19" t="s">
        <v>6447</v>
      </c>
      <c r="E2231" s="20" t="s">
        <v>6448</v>
      </c>
      <c r="F2231" s="21" t="str">
        <f t="shared" si="38"/>
        <v>Nha tuyên [áp xe quanh chân răng không có ổ]</v>
      </c>
    </row>
    <row r="2232" spans="1:6" x14ac:dyDescent="0.25">
      <c r="A2232" s="18">
        <v>2219</v>
      </c>
      <c r="B2232" s="19" t="s">
        <v>6449</v>
      </c>
      <c r="C2232" s="20" t="s">
        <v>6422</v>
      </c>
      <c r="D2232" s="19" t="s">
        <v>6450</v>
      </c>
      <c r="E2232" s="20" t="s">
        <v>6451</v>
      </c>
      <c r="F2232" s="21" t="str">
        <f t="shared" si="38"/>
        <v>Nha tuyên [Nang có cuống]</v>
      </c>
    </row>
    <row r="2233" spans="1:6" ht="31.5" x14ac:dyDescent="0.25">
      <c r="A2233" s="7">
        <v>2220</v>
      </c>
      <c r="B2233" s="19" t="s">
        <v>6452</v>
      </c>
      <c r="C2233" s="20" t="s">
        <v>6422</v>
      </c>
      <c r="D2233" s="19" t="s">
        <v>6453</v>
      </c>
      <c r="E2233" s="20" t="s">
        <v>6454</v>
      </c>
      <c r="F2233" s="21" t="str">
        <f t="shared" si="38"/>
        <v>Nha tuyên [Bệnh tuỷ và mô quanh chân răng khác và không xác định]</v>
      </c>
    </row>
    <row r="2234" spans="1:6" x14ac:dyDescent="0.25">
      <c r="A2234" s="18">
        <v>2221</v>
      </c>
      <c r="B2234" s="19" t="s">
        <v>6455</v>
      </c>
      <c r="C2234" s="20" t="s">
        <v>275</v>
      </c>
      <c r="D2234" s="19" t="s">
        <v>6456</v>
      </c>
      <c r="E2234" s="20" t="s">
        <v>6457</v>
      </c>
      <c r="F2234" s="21" t="str">
        <f t="shared" si="38"/>
        <v>Phúc thống [Rối loạn chức năng khác của ruột]</v>
      </c>
    </row>
    <row r="2235" spans="1:6" x14ac:dyDescent="0.25">
      <c r="A2235" s="7">
        <v>2222</v>
      </c>
      <c r="B2235" s="19" t="s">
        <v>6458</v>
      </c>
      <c r="C2235" s="20" t="s">
        <v>6459</v>
      </c>
      <c r="D2235" s="19" t="s">
        <v>6460</v>
      </c>
      <c r="E2235" s="20" t="s">
        <v>6461</v>
      </c>
      <c r="F2235" s="21" t="str">
        <f t="shared" si="38"/>
        <v>Tiện bí [Táo bón]</v>
      </c>
    </row>
    <row r="2236" spans="1:6" x14ac:dyDescent="0.25">
      <c r="A2236" s="18">
        <v>2223</v>
      </c>
      <c r="B2236" s="19" t="s">
        <v>6462</v>
      </c>
      <c r="C2236" s="20" t="s">
        <v>324</v>
      </c>
      <c r="D2236" s="19" t="s">
        <v>6463</v>
      </c>
      <c r="E2236" s="20" t="s">
        <v>6464</v>
      </c>
      <c r="F2236" s="21" t="str">
        <f t="shared" si="38"/>
        <v>Tiết tả [Tiêu chảy rối loạn chức năng]</v>
      </c>
    </row>
    <row r="2237" spans="1:6" ht="31.5" x14ac:dyDescent="0.25">
      <c r="A2237" s="7">
        <v>2224</v>
      </c>
      <c r="B2237" s="19" t="s">
        <v>6465</v>
      </c>
      <c r="C2237" s="20" t="s">
        <v>275</v>
      </c>
      <c r="D2237" s="19" t="s">
        <v>6466</v>
      </c>
      <c r="E2237" s="20" t="s">
        <v>6467</v>
      </c>
      <c r="F2237" s="21" t="str">
        <f t="shared" si="38"/>
        <v>Phúc thống [Rối loạn ruột do nguyên nhân thần kinh, không phân loại nơi khác]</v>
      </c>
    </row>
    <row r="2238" spans="1:6" x14ac:dyDescent="0.25">
      <c r="A2238" s="18">
        <v>2225</v>
      </c>
      <c r="B2238" s="19" t="s">
        <v>6468</v>
      </c>
      <c r="C2238" s="20" t="s">
        <v>275</v>
      </c>
      <c r="D2238" s="19" t="s">
        <v>6469</v>
      </c>
      <c r="E2238" s="20" t="s">
        <v>6470</v>
      </c>
      <c r="F2238" s="21" t="str">
        <f t="shared" si="38"/>
        <v>Phúc thống [Phình đại tràng, không phần loại nơi khác]</v>
      </c>
    </row>
    <row r="2239" spans="1:6" x14ac:dyDescent="0.25">
      <c r="A2239" s="7">
        <v>2226</v>
      </c>
      <c r="B2239" s="19" t="s">
        <v>6471</v>
      </c>
      <c r="C2239" s="20" t="s">
        <v>275</v>
      </c>
      <c r="D2239" s="19" t="s">
        <v>6472</v>
      </c>
      <c r="E2239" s="20" t="s">
        <v>6473</v>
      </c>
      <c r="F2239" s="21" t="str">
        <f t="shared" si="38"/>
        <v>Phúc thống [Co thắt hậu môn]</v>
      </c>
    </row>
    <row r="2240" spans="1:6" x14ac:dyDescent="0.25">
      <c r="A2240" s="18">
        <v>2227</v>
      </c>
      <c r="B2240" s="19" t="s">
        <v>6474</v>
      </c>
      <c r="C2240" s="20" t="s">
        <v>275</v>
      </c>
      <c r="D2240" s="19" t="s">
        <v>6475</v>
      </c>
      <c r="E2240" s="20" t="s">
        <v>6476</v>
      </c>
      <c r="F2240" s="21" t="str">
        <f t="shared" si="38"/>
        <v>Phúc thống [Rối loạn chức năng đặc hiệu khác]</v>
      </c>
    </row>
    <row r="2241" spans="1:6" x14ac:dyDescent="0.25">
      <c r="A2241" s="7">
        <v>2228</v>
      </c>
      <c r="B2241" s="19" t="s">
        <v>6477</v>
      </c>
      <c r="C2241" s="20" t="s">
        <v>275</v>
      </c>
      <c r="D2241" s="19" t="s">
        <v>6478</v>
      </c>
      <c r="E2241" s="20" t="s">
        <v>6479</v>
      </c>
      <c r="F2241" s="21" t="str">
        <f t="shared" si="38"/>
        <v>Phúc thống [Rối loạn ruột chức năng, không đặc hiệu]</v>
      </c>
    </row>
    <row r="2242" spans="1:6" x14ac:dyDescent="0.25">
      <c r="A2242" s="18">
        <v>2229</v>
      </c>
      <c r="B2242" s="19" t="s">
        <v>6480</v>
      </c>
      <c r="C2242" s="20" t="s">
        <v>275</v>
      </c>
      <c r="D2242" s="19" t="s">
        <v>6481</v>
      </c>
      <c r="E2242" s="20" t="s">
        <v>6482</v>
      </c>
      <c r="F2242" s="21" t="str">
        <f t="shared" si="38"/>
        <v>Phúc thống [Viêm phúc mạc]</v>
      </c>
    </row>
    <row r="2243" spans="1:6" x14ac:dyDescent="0.25">
      <c r="A2243" s="7">
        <v>2230</v>
      </c>
      <c r="B2243" s="19" t="s">
        <v>6483</v>
      </c>
      <c r="C2243" s="20" t="s">
        <v>275</v>
      </c>
      <c r="D2243" s="19" t="s">
        <v>6484</v>
      </c>
      <c r="E2243" s="20" t="s">
        <v>6485</v>
      </c>
      <c r="F2243" s="21" t="str">
        <f t="shared" si="38"/>
        <v>Phúc thống [Viêm phúc mạc cấp]</v>
      </c>
    </row>
    <row r="2244" spans="1:6" x14ac:dyDescent="0.25">
      <c r="A2244" s="18">
        <v>2231</v>
      </c>
      <c r="B2244" s="19" t="s">
        <v>6486</v>
      </c>
      <c r="C2244" s="20" t="s">
        <v>275</v>
      </c>
      <c r="D2244" s="19" t="s">
        <v>6487</v>
      </c>
      <c r="E2244" s="20" t="s">
        <v>6488</v>
      </c>
      <c r="F2244" s="21" t="str">
        <f t="shared" si="38"/>
        <v>Phúc thống [Viêm phúc mạc khác]</v>
      </c>
    </row>
    <row r="2245" spans="1:6" x14ac:dyDescent="0.25">
      <c r="A2245" s="7">
        <v>2232</v>
      </c>
      <c r="B2245" s="19" t="s">
        <v>6489</v>
      </c>
      <c r="C2245" s="20" t="s">
        <v>275</v>
      </c>
      <c r="D2245" s="19" t="s">
        <v>6490</v>
      </c>
      <c r="E2245" s="20" t="s">
        <v>6491</v>
      </c>
      <c r="F2245" s="21" t="str">
        <f t="shared" si="38"/>
        <v>Phúc thống [Viêm phúc mạc, không đặc hiệu]</v>
      </c>
    </row>
    <row r="2246" spans="1:6" x14ac:dyDescent="0.25">
      <c r="A2246" s="18">
        <v>2233</v>
      </c>
      <c r="B2246" s="19" t="s">
        <v>6492</v>
      </c>
      <c r="C2246" s="20" t="s">
        <v>275</v>
      </c>
      <c r="D2246" s="19" t="s">
        <v>6493</v>
      </c>
      <c r="E2246" s="20" t="s">
        <v>6494</v>
      </c>
      <c r="F2246" s="21" t="str">
        <f t="shared" si="38"/>
        <v>Phúc thống [Bệnh khác của hệ tiêu hoá]</v>
      </c>
    </row>
    <row r="2247" spans="1:6" x14ac:dyDescent="0.25">
      <c r="A2247" s="7">
        <v>2234</v>
      </c>
      <c r="B2247" s="19" t="s">
        <v>6495</v>
      </c>
      <c r="C2247" s="20" t="s">
        <v>275</v>
      </c>
      <c r="D2247" s="19" t="s">
        <v>6496</v>
      </c>
      <c r="E2247" s="20" t="s">
        <v>6497</v>
      </c>
      <c r="F2247" s="21" t="str">
        <f t="shared" si="38"/>
        <v>Phúc thống [Bệnh hệ tiêu hoá đặc hiệu khác]</v>
      </c>
    </row>
    <row r="2248" spans="1:6" x14ac:dyDescent="0.25">
      <c r="A2248" s="18">
        <v>2235</v>
      </c>
      <c r="B2248" s="19" t="s">
        <v>6498</v>
      </c>
      <c r="C2248" s="20" t="s">
        <v>275</v>
      </c>
      <c r="D2248" s="19" t="s">
        <v>6499</v>
      </c>
      <c r="E2248" s="20" t="s">
        <v>6500</v>
      </c>
      <c r="F2248" s="21" t="str">
        <f t="shared" si="38"/>
        <v>Phúc thống [Bệnh hệ tiêu hoá, không đặc hiệu]</v>
      </c>
    </row>
    <row r="2249" spans="1:6" x14ac:dyDescent="0.25">
      <c r="A2249" s="7">
        <v>2236</v>
      </c>
      <c r="B2249" s="19" t="s">
        <v>6501</v>
      </c>
      <c r="C2249" s="20" t="s">
        <v>275</v>
      </c>
      <c r="D2249" s="19" t="s">
        <v>6502</v>
      </c>
      <c r="E2249" s="20" t="s">
        <v>6503</v>
      </c>
      <c r="F2249" s="21" t="str">
        <f t="shared" si="38"/>
        <v>Phúc thống [Viêm tụy cấp]</v>
      </c>
    </row>
    <row r="2250" spans="1:6" x14ac:dyDescent="0.25">
      <c r="A2250" s="18">
        <v>2237</v>
      </c>
      <c r="B2250" s="19" t="s">
        <v>6504</v>
      </c>
      <c r="C2250" s="20" t="s">
        <v>275</v>
      </c>
      <c r="D2250" s="19" t="s">
        <v>6505</v>
      </c>
      <c r="E2250" s="20" t="s">
        <v>6506</v>
      </c>
      <c r="F2250" s="21" t="str">
        <f t="shared" si="38"/>
        <v>Phúc thống [Viêm tụy cấp tính tự phát]</v>
      </c>
    </row>
    <row r="2251" spans="1:6" x14ac:dyDescent="0.25">
      <c r="A2251" s="7">
        <v>2238</v>
      </c>
      <c r="B2251" s="19" t="s">
        <v>6507</v>
      </c>
      <c r="C2251" s="20" t="s">
        <v>275</v>
      </c>
      <c r="D2251" s="19" t="s">
        <v>6508</v>
      </c>
      <c r="E2251" s="20" t="s">
        <v>6509</v>
      </c>
      <c r="F2251" s="21" t="str">
        <f t="shared" si="38"/>
        <v>Phúc thống [Viêm tụy cấp tính do mật]</v>
      </c>
    </row>
    <row r="2252" spans="1:6" x14ac:dyDescent="0.25">
      <c r="A2252" s="18">
        <v>2239</v>
      </c>
      <c r="B2252" s="19" t="s">
        <v>6510</v>
      </c>
      <c r="C2252" s="20" t="s">
        <v>275</v>
      </c>
      <c r="D2252" s="19" t="s">
        <v>6511</v>
      </c>
      <c r="E2252" s="20" t="s">
        <v>6512</v>
      </c>
      <c r="F2252" s="21" t="str">
        <f t="shared" si="38"/>
        <v>Phúc thống [Viêm tụy cấp tính do rượu]</v>
      </c>
    </row>
    <row r="2253" spans="1:6" x14ac:dyDescent="0.25">
      <c r="A2253" s="7">
        <v>2240</v>
      </c>
      <c r="B2253" s="19" t="s">
        <v>6513</v>
      </c>
      <c r="C2253" s="20" t="s">
        <v>275</v>
      </c>
      <c r="D2253" s="19" t="s">
        <v>6514</v>
      </c>
      <c r="E2253" s="20" t="s">
        <v>6515</v>
      </c>
      <c r="F2253" s="21" t="str">
        <f t="shared" si="38"/>
        <v>Phúc thống [Viêm tụy cấp tính do thuốc]</v>
      </c>
    </row>
    <row r="2254" spans="1:6" x14ac:dyDescent="0.25">
      <c r="A2254" s="18">
        <v>2241</v>
      </c>
      <c r="B2254" s="19" t="s">
        <v>6516</v>
      </c>
      <c r="C2254" s="20" t="s">
        <v>275</v>
      </c>
      <c r="D2254" s="19" t="s">
        <v>6517</v>
      </c>
      <c r="E2254" s="20" t="s">
        <v>6518</v>
      </c>
      <c r="F2254" s="21" t="str">
        <f t="shared" si="38"/>
        <v>Phúc thống [Viêm tụy cấp tính khác]</v>
      </c>
    </row>
    <row r="2255" spans="1:6" x14ac:dyDescent="0.25">
      <c r="A2255" s="7">
        <v>2242</v>
      </c>
      <c r="B2255" s="19" t="s">
        <v>6519</v>
      </c>
      <c r="C2255" s="20" t="s">
        <v>275</v>
      </c>
      <c r="D2255" s="19" t="s">
        <v>6520</v>
      </c>
      <c r="E2255" s="20" t="s">
        <v>6521</v>
      </c>
      <c r="F2255" s="21" t="str">
        <f t="shared" ref="F2255:F2318" si="39">C2255&amp;" ["&amp;E2255&amp;"]"</f>
        <v>Phúc thống [Viêm tụy cấp tính, không đặc hiệu]</v>
      </c>
    </row>
    <row r="2256" spans="1:6" x14ac:dyDescent="0.25">
      <c r="A2256" s="18">
        <v>2243</v>
      </c>
      <c r="B2256" s="19" t="s">
        <v>6522</v>
      </c>
      <c r="C2256" s="9" t="s">
        <v>6523</v>
      </c>
      <c r="D2256" s="11" t="s">
        <v>6502</v>
      </c>
      <c r="E2256" s="20" t="s">
        <v>6503</v>
      </c>
      <c r="F2256" s="21" t="str">
        <f t="shared" si="39"/>
        <v>Kết thống [Viêm tụy cấp]</v>
      </c>
    </row>
    <row r="2257" spans="1:6" x14ac:dyDescent="0.25">
      <c r="A2257" s="7">
        <v>2244</v>
      </c>
      <c r="B2257" s="19" t="s">
        <v>6524</v>
      </c>
      <c r="C2257" s="9" t="s">
        <v>100</v>
      </c>
      <c r="D2257" s="11" t="s">
        <v>6502</v>
      </c>
      <c r="E2257" s="20" t="s">
        <v>6503</v>
      </c>
      <c r="F2257" s="21" t="str">
        <f t="shared" si="39"/>
        <v>Hiếp thống [Viêm tụy cấp]</v>
      </c>
    </row>
    <row r="2258" spans="1:6" x14ac:dyDescent="0.25">
      <c r="A2258" s="18">
        <v>2245</v>
      </c>
      <c r="B2258" s="19" t="s">
        <v>6525</v>
      </c>
      <c r="C2258" s="20" t="s">
        <v>275</v>
      </c>
      <c r="D2258" s="19" t="s">
        <v>6526</v>
      </c>
      <c r="E2258" s="20" t="s">
        <v>6527</v>
      </c>
      <c r="F2258" s="21" t="str">
        <f t="shared" si="39"/>
        <v>Phúc thống [Viêm loét đại tràng chảy máu]</v>
      </c>
    </row>
    <row r="2259" spans="1:6" x14ac:dyDescent="0.25">
      <c r="A2259" s="7">
        <v>2246</v>
      </c>
      <c r="B2259" s="19" t="s">
        <v>6528</v>
      </c>
      <c r="C2259" s="20" t="s">
        <v>6372</v>
      </c>
      <c r="D2259" s="19" t="s">
        <v>6526</v>
      </c>
      <c r="E2259" s="20" t="s">
        <v>6527</v>
      </c>
      <c r="F2259" s="21" t="str">
        <f t="shared" si="39"/>
        <v>Tiện huyết [Viêm loét đại tràng chảy máu]</v>
      </c>
    </row>
    <row r="2260" spans="1:6" x14ac:dyDescent="0.25">
      <c r="A2260" s="18">
        <v>2247</v>
      </c>
      <c r="B2260" s="19" t="s">
        <v>6529</v>
      </c>
      <c r="C2260" s="20" t="s">
        <v>6372</v>
      </c>
      <c r="D2260" s="19" t="s">
        <v>6530</v>
      </c>
      <c r="E2260" s="20" t="s">
        <v>6531</v>
      </c>
      <c r="F2260" s="21" t="str">
        <f t="shared" si="39"/>
        <v>Tiện huyết [Viêm loét toàn ruột (mạn tính)]</v>
      </c>
    </row>
    <row r="2261" spans="1:6" x14ac:dyDescent="0.25">
      <c r="A2261" s="7">
        <v>2248</v>
      </c>
      <c r="B2261" s="19" t="s">
        <v>6532</v>
      </c>
      <c r="C2261" s="20" t="s">
        <v>6372</v>
      </c>
      <c r="D2261" s="19" t="s">
        <v>6533</v>
      </c>
      <c r="E2261" s="20" t="s">
        <v>6534</v>
      </c>
      <c r="F2261" s="21" t="str">
        <f t="shared" si="39"/>
        <v>Tiện huyết [Viêm loét hồi-đại tràng(mãn)]</v>
      </c>
    </row>
    <row r="2262" spans="1:6" x14ac:dyDescent="0.25">
      <c r="A2262" s="18">
        <v>2249</v>
      </c>
      <c r="B2262" s="19" t="s">
        <v>6535</v>
      </c>
      <c r="C2262" s="20" t="s">
        <v>6372</v>
      </c>
      <c r="D2262" s="19" t="s">
        <v>6536</v>
      </c>
      <c r="E2262" s="20" t="s">
        <v>6537</v>
      </c>
      <c r="F2262" s="21" t="str">
        <f t="shared" si="39"/>
        <v>Tiện huyết [Viêm loét trực tràng chảy máu (mạn)]</v>
      </c>
    </row>
    <row r="2263" spans="1:6" ht="31.5" x14ac:dyDescent="0.25">
      <c r="A2263" s="7">
        <v>2250</v>
      </c>
      <c r="B2263" s="19" t="s">
        <v>6538</v>
      </c>
      <c r="C2263" s="20" t="s">
        <v>6372</v>
      </c>
      <c r="D2263" s="19" t="s">
        <v>6539</v>
      </c>
      <c r="E2263" s="20" t="s">
        <v>6540</v>
      </c>
      <c r="F2263" s="21" t="str">
        <f t="shared" si="39"/>
        <v>Tiện huyết [Viêm loét đại tràng sigma-trực tràng chảy máu (mạn)]</v>
      </c>
    </row>
    <row r="2264" spans="1:6" x14ac:dyDescent="0.25">
      <c r="A2264" s="18">
        <v>2251</v>
      </c>
      <c r="B2264" s="19" t="s">
        <v>6541</v>
      </c>
      <c r="C2264" s="20" t="s">
        <v>6372</v>
      </c>
      <c r="D2264" s="19" t="s">
        <v>6542</v>
      </c>
      <c r="E2264" s="20" t="s">
        <v>6543</v>
      </c>
      <c r="F2264" s="21" t="str">
        <f t="shared" si="39"/>
        <v>Tiện huyết [Nhiều polyp viêm]</v>
      </c>
    </row>
    <row r="2265" spans="1:6" ht="31.5" x14ac:dyDescent="0.25">
      <c r="A2265" s="7">
        <v>2252</v>
      </c>
      <c r="B2265" s="19" t="s">
        <v>6544</v>
      </c>
      <c r="C2265" s="20" t="s">
        <v>6372</v>
      </c>
      <c r="D2265" s="19" t="s">
        <v>6545</v>
      </c>
      <c r="E2265" s="20" t="s">
        <v>6546</v>
      </c>
      <c r="F2265" s="21" t="str">
        <f t="shared" si="39"/>
        <v>Tiện huyết [Viêm loétđạitràng chảy máu nửađại tràng trái]</v>
      </c>
    </row>
    <row r="2266" spans="1:6" x14ac:dyDescent="0.25">
      <c r="A2266" s="18">
        <v>2253</v>
      </c>
      <c r="B2266" s="19" t="s">
        <v>6547</v>
      </c>
      <c r="C2266" s="20" t="s">
        <v>6372</v>
      </c>
      <c r="D2266" s="19" t="s">
        <v>6548</v>
      </c>
      <c r="E2266" s="20" t="s">
        <v>6549</v>
      </c>
      <c r="F2266" s="21" t="str">
        <f t="shared" si="39"/>
        <v>Tiện huyết [Viêm loét đại tràng chảy máu phần khác]</v>
      </c>
    </row>
    <row r="2267" spans="1:6" ht="31.5" x14ac:dyDescent="0.25">
      <c r="A2267" s="7">
        <v>2254</v>
      </c>
      <c r="B2267" s="19" t="s">
        <v>6550</v>
      </c>
      <c r="C2267" s="20" t="s">
        <v>6372</v>
      </c>
      <c r="D2267" s="19" t="s">
        <v>6551</v>
      </c>
      <c r="E2267" s="20" t="s">
        <v>6552</v>
      </c>
      <c r="F2267" s="21" t="str">
        <f t="shared" si="39"/>
        <v>Tiện huyết [Viêm loét đại tràng chảy máu, không đặc hiệu]</v>
      </c>
    </row>
    <row r="2268" spans="1:6" ht="31.5" x14ac:dyDescent="0.25">
      <c r="A2268" s="18">
        <v>2255</v>
      </c>
      <c r="B2268" s="19" t="s">
        <v>6553</v>
      </c>
      <c r="C2268" s="20" t="s">
        <v>275</v>
      </c>
      <c r="D2268" s="19" t="s">
        <v>6554</v>
      </c>
      <c r="E2268" s="20" t="s">
        <v>6555</v>
      </c>
      <c r="F2268" s="21" t="str">
        <f t="shared" si="39"/>
        <v>Phúc thống [Viêm dạ dày-ruột và viêm đại tràng khác không nhiễm trùng khác]</v>
      </c>
    </row>
    <row r="2269" spans="1:6" x14ac:dyDescent="0.25">
      <c r="A2269" s="7">
        <v>2256</v>
      </c>
      <c r="B2269" s="19" t="s">
        <v>6556</v>
      </c>
      <c r="C2269" s="20" t="s">
        <v>275</v>
      </c>
      <c r="D2269" s="19" t="s">
        <v>6557</v>
      </c>
      <c r="E2269" s="20" t="s">
        <v>6558</v>
      </c>
      <c r="F2269" s="21" t="str">
        <f t="shared" si="39"/>
        <v>Phúc thống [Viêm dạ dày-ruột và đại tràng do tia xạ]</v>
      </c>
    </row>
    <row r="2270" spans="1:6" ht="31.5" x14ac:dyDescent="0.25">
      <c r="A2270" s="18">
        <v>2257</v>
      </c>
      <c r="B2270" s="19" t="s">
        <v>6559</v>
      </c>
      <c r="C2270" s="20" t="s">
        <v>275</v>
      </c>
      <c r="D2270" s="19" t="s">
        <v>6560</v>
      </c>
      <c r="E2270" s="20" t="s">
        <v>6561</v>
      </c>
      <c r="F2270" s="21" t="str">
        <f t="shared" si="39"/>
        <v>Phúc thống [Viêm dạ dày-ruột và đại tràng do nhiễm độc]</v>
      </c>
    </row>
    <row r="2271" spans="1:6" ht="31.5" x14ac:dyDescent="0.25">
      <c r="A2271" s="7">
        <v>2258</v>
      </c>
      <c r="B2271" s="19" t="s">
        <v>6562</v>
      </c>
      <c r="C2271" s="20" t="s">
        <v>275</v>
      </c>
      <c r="D2271" s="19" t="s">
        <v>6563</v>
      </c>
      <c r="E2271" s="20" t="s">
        <v>6564</v>
      </c>
      <c r="F2271" s="21" t="str">
        <f t="shared" si="39"/>
        <v>Phúc thống [Viêm dạ dày-ruột và đại tràng do dị ứng và thức ăn]</v>
      </c>
    </row>
    <row r="2272" spans="1:6" x14ac:dyDescent="0.25">
      <c r="A2272" s="18">
        <v>2259</v>
      </c>
      <c r="B2272" s="19" t="s">
        <v>6565</v>
      </c>
      <c r="C2272" s="20" t="s">
        <v>275</v>
      </c>
      <c r="D2272" s="19" t="s">
        <v>6566</v>
      </c>
      <c r="E2272" s="20" t="s">
        <v>6567</v>
      </c>
      <c r="F2272" s="21" t="str">
        <f t="shared" si="39"/>
        <v>Phúc thống [Viêm đại tràng không xác định]</v>
      </c>
    </row>
    <row r="2273" spans="1:6" ht="31.5" x14ac:dyDescent="0.25">
      <c r="A2273" s="7">
        <v>2260</v>
      </c>
      <c r="B2273" s="19" t="s">
        <v>6568</v>
      </c>
      <c r="C2273" s="20" t="s">
        <v>275</v>
      </c>
      <c r="D2273" s="19" t="s">
        <v>6569</v>
      </c>
      <c r="E2273" s="20" t="s">
        <v>6570</v>
      </c>
      <c r="F2273" s="21" t="str">
        <f t="shared" si="39"/>
        <v>Phúc thống [Viêm dạ dày-ruột và đại tràng đặc hiệu khác không do nhiễm trùng]</v>
      </c>
    </row>
    <row r="2274" spans="1:6" ht="31.5" x14ac:dyDescent="0.25">
      <c r="A2274" s="18">
        <v>2261</v>
      </c>
      <c r="B2274" s="19" t="s">
        <v>6571</v>
      </c>
      <c r="C2274" s="20" t="s">
        <v>275</v>
      </c>
      <c r="D2274" s="19" t="s">
        <v>6572</v>
      </c>
      <c r="E2274" s="20" t="s">
        <v>6573</v>
      </c>
      <c r="F2274" s="21" t="str">
        <f t="shared" si="39"/>
        <v>Phúc thống [Viêm dạ dày-ruột và đại tràng không nhiễm trùng, không đặc hiệu]</v>
      </c>
    </row>
    <row r="2275" spans="1:6" ht="31.5" x14ac:dyDescent="0.25">
      <c r="A2275" s="7">
        <v>2262</v>
      </c>
      <c r="B2275" s="19" t="s">
        <v>6574</v>
      </c>
      <c r="C2275" s="20" t="s">
        <v>324</v>
      </c>
      <c r="D2275" s="19" t="s">
        <v>6554</v>
      </c>
      <c r="E2275" s="20" t="s">
        <v>6555</v>
      </c>
      <c r="F2275" s="21" t="str">
        <f t="shared" si="39"/>
        <v>Tiết tả [Viêm dạ dày-ruột và viêm đại tràng khác không nhiễm trùng khác]</v>
      </c>
    </row>
    <row r="2276" spans="1:6" ht="31.5" x14ac:dyDescent="0.25">
      <c r="A2276" s="18">
        <v>2263</v>
      </c>
      <c r="B2276" s="19" t="s">
        <v>6575</v>
      </c>
      <c r="C2276" s="20" t="s">
        <v>6576</v>
      </c>
      <c r="D2276" s="19" t="s">
        <v>6554</v>
      </c>
      <c r="E2276" s="20" t="s">
        <v>6555</v>
      </c>
      <c r="F2276" s="21" t="str">
        <f t="shared" si="39"/>
        <v>Cửu tiết [Viêm dạ dày-ruột và viêm đại tràng khác không nhiễm trùng khác]</v>
      </c>
    </row>
    <row r="2277" spans="1:6" ht="31.5" x14ac:dyDescent="0.25">
      <c r="A2277" s="7">
        <v>2264</v>
      </c>
      <c r="B2277" s="19" t="s">
        <v>6577</v>
      </c>
      <c r="C2277" s="20" t="s">
        <v>6578</v>
      </c>
      <c r="D2277" s="19" t="s">
        <v>6579</v>
      </c>
      <c r="E2277" s="20" t="s">
        <v>6580</v>
      </c>
      <c r="F2277" s="21" t="str">
        <f t="shared" si="39"/>
        <v>Thấp nhiệt giang môn [Nứt kẽ hậu môn mạn]</v>
      </c>
    </row>
    <row r="2278" spans="1:6" ht="31.5" x14ac:dyDescent="0.25">
      <c r="A2278" s="18">
        <v>2265</v>
      </c>
      <c r="B2278" s="19" t="s">
        <v>6581</v>
      </c>
      <c r="C2278" s="20" t="s">
        <v>6578</v>
      </c>
      <c r="D2278" s="19" t="s">
        <v>6582</v>
      </c>
      <c r="E2278" s="20" t="s">
        <v>6583</v>
      </c>
      <c r="F2278" s="21" t="str">
        <f t="shared" si="39"/>
        <v>Thấp nhiệt giang môn [Nứt ống hậu môn, không đặc hiệu]</v>
      </c>
    </row>
    <row r="2279" spans="1:6" ht="31.5" x14ac:dyDescent="0.25">
      <c r="A2279" s="7">
        <v>2266</v>
      </c>
      <c r="B2279" s="19" t="s">
        <v>6584</v>
      </c>
      <c r="C2279" s="20" t="s">
        <v>6578</v>
      </c>
      <c r="D2279" s="19" t="s">
        <v>6585</v>
      </c>
      <c r="E2279" s="20" t="s">
        <v>6586</v>
      </c>
      <c r="F2279" s="21" t="str">
        <f t="shared" si="39"/>
        <v>Thấp nhiệt giang môn [Rò hậu môn]</v>
      </c>
    </row>
    <row r="2280" spans="1:6" ht="31.5" x14ac:dyDescent="0.25">
      <c r="A2280" s="18">
        <v>2267</v>
      </c>
      <c r="B2280" s="19" t="s">
        <v>6587</v>
      </c>
      <c r="C2280" s="20" t="s">
        <v>6578</v>
      </c>
      <c r="D2280" s="19" t="s">
        <v>6588</v>
      </c>
      <c r="E2280" s="20" t="s">
        <v>6589</v>
      </c>
      <c r="F2280" s="21" t="str">
        <f t="shared" si="39"/>
        <v>Thấp nhiệt giang môn [Rò trực tràng]</v>
      </c>
    </row>
    <row r="2281" spans="1:6" ht="31.5" x14ac:dyDescent="0.25">
      <c r="A2281" s="7">
        <v>2268</v>
      </c>
      <c r="B2281" s="19" t="s">
        <v>6590</v>
      </c>
      <c r="C2281" s="20" t="s">
        <v>6578</v>
      </c>
      <c r="D2281" s="19" t="s">
        <v>6591</v>
      </c>
      <c r="E2281" s="20" t="s">
        <v>6592</v>
      </c>
      <c r="F2281" s="21" t="str">
        <f t="shared" si="39"/>
        <v>Thấp nhiệt giang môn [Loét hậu môn và trực tràng]</v>
      </c>
    </row>
    <row r="2282" spans="1:6" ht="31.5" x14ac:dyDescent="0.25">
      <c r="A2282" s="18">
        <v>2269</v>
      </c>
      <c r="B2282" s="19" t="s">
        <v>6593</v>
      </c>
      <c r="C2282" s="20" t="s">
        <v>6578</v>
      </c>
      <c r="D2282" s="19" t="s">
        <v>6594</v>
      </c>
      <c r="E2282" s="20" t="s">
        <v>6595</v>
      </c>
      <c r="F2282" s="21" t="str">
        <f t="shared" si="39"/>
        <v>Thấp nhiệt giang môn [Viêm trực tràng do tia xạ]</v>
      </c>
    </row>
    <row r="2283" spans="1:6" ht="31.5" x14ac:dyDescent="0.25">
      <c r="A2283" s="7">
        <v>2270</v>
      </c>
      <c r="B2283" s="19" t="s">
        <v>6596</v>
      </c>
      <c r="C2283" s="20" t="s">
        <v>6578</v>
      </c>
      <c r="D2283" s="19" t="s">
        <v>6597</v>
      </c>
      <c r="E2283" s="20" t="s">
        <v>6598</v>
      </c>
      <c r="F2283" s="21" t="str">
        <f t="shared" si="39"/>
        <v>Thấp nhiệt giang môn [Bệnh đặc hiệu khác của hậu môn và trực tràng]</v>
      </c>
    </row>
    <row r="2284" spans="1:6" ht="31.5" x14ac:dyDescent="0.25">
      <c r="A2284" s="18">
        <v>2271</v>
      </c>
      <c r="B2284" s="19" t="s">
        <v>6599</v>
      </c>
      <c r="C2284" s="20" t="s">
        <v>6578</v>
      </c>
      <c r="D2284" s="19" t="s">
        <v>6600</v>
      </c>
      <c r="E2284" s="20" t="s">
        <v>6601</v>
      </c>
      <c r="F2284" s="21" t="str">
        <f t="shared" si="39"/>
        <v>Thấp nhiệt giang môn [Bệnh hậu môn và trực tràng, không đặc hiệu]</v>
      </c>
    </row>
    <row r="2285" spans="1:6" x14ac:dyDescent="0.25">
      <c r="A2285" s="7">
        <v>2272</v>
      </c>
      <c r="B2285" s="19" t="s">
        <v>6602</v>
      </c>
      <c r="C2285" s="20" t="s">
        <v>6603</v>
      </c>
      <c r="D2285" s="19" t="s">
        <v>6604</v>
      </c>
      <c r="E2285" s="20" t="s">
        <v>6605</v>
      </c>
      <c r="F2285" s="21" t="str">
        <f t="shared" si="39"/>
        <v>Thổ huyết [Nôn ra máu]</v>
      </c>
    </row>
    <row r="2286" spans="1:6" x14ac:dyDescent="0.25">
      <c r="A2286" s="18">
        <v>2273</v>
      </c>
      <c r="B2286" s="19" t="s">
        <v>6606</v>
      </c>
      <c r="C2286" s="20" t="s">
        <v>6603</v>
      </c>
      <c r="D2286" s="8" t="s">
        <v>6607</v>
      </c>
      <c r="E2286" s="9" t="s">
        <v>6608</v>
      </c>
      <c r="F2286" s="21" t="str">
        <f t="shared" si="39"/>
        <v>Thổ huyết [Chảy máu tiêu hóa, không đặc hiệu]</v>
      </c>
    </row>
    <row r="2287" spans="1:6" x14ac:dyDescent="0.25">
      <c r="A2287" s="7">
        <v>2274</v>
      </c>
      <c r="B2287" s="19" t="s">
        <v>6609</v>
      </c>
      <c r="C2287" s="20" t="s">
        <v>6372</v>
      </c>
      <c r="D2287" s="27" t="s">
        <v>6607</v>
      </c>
      <c r="E2287" s="20" t="s">
        <v>6610</v>
      </c>
      <c r="F2287" s="21" t="str">
        <f t="shared" si="39"/>
        <v>Tiện huyết [Chảy máu tiêu hoá, không đặc hiệu]</v>
      </c>
    </row>
    <row r="2288" spans="1:6" x14ac:dyDescent="0.25">
      <c r="A2288" s="18">
        <v>2275</v>
      </c>
      <c r="B2288" s="19" t="s">
        <v>6611</v>
      </c>
      <c r="C2288" s="20" t="s">
        <v>6368</v>
      </c>
      <c r="D2288" s="27" t="s">
        <v>6607</v>
      </c>
      <c r="E2288" s="20" t="s">
        <v>6610</v>
      </c>
      <c r="F2288" s="21" t="str">
        <f t="shared" si="39"/>
        <v>Huyết chứng [Chảy máu tiêu hoá, không đặc hiệu]</v>
      </c>
    </row>
    <row r="2289" spans="1:6" x14ac:dyDescent="0.25">
      <c r="A2289" s="7">
        <v>2276</v>
      </c>
      <c r="B2289" s="19" t="s">
        <v>6612</v>
      </c>
      <c r="C2289" s="20" t="s">
        <v>6613</v>
      </c>
      <c r="D2289" s="19" t="s">
        <v>6614</v>
      </c>
      <c r="E2289" s="20" t="s">
        <v>6615</v>
      </c>
      <c r="F2289" s="21" t="str">
        <f t="shared" si="39"/>
        <v>Thoát giang [Thoát vị bẹn]</v>
      </c>
    </row>
    <row r="2290" spans="1:6" x14ac:dyDescent="0.25">
      <c r="A2290" s="18">
        <v>2277</v>
      </c>
      <c r="B2290" s="19" t="s">
        <v>6616</v>
      </c>
      <c r="C2290" s="20" t="s">
        <v>6613</v>
      </c>
      <c r="D2290" s="19" t="s">
        <v>6617</v>
      </c>
      <c r="E2290" s="20" t="s">
        <v>6618</v>
      </c>
      <c r="F2290" s="21" t="str">
        <f t="shared" si="39"/>
        <v>Thoát giang [Thoát vị bẹn hai bên, có tắc, không hoại tử]</v>
      </c>
    </row>
    <row r="2291" spans="1:6" x14ac:dyDescent="0.25">
      <c r="A2291" s="7">
        <v>2278</v>
      </c>
      <c r="B2291" s="19" t="s">
        <v>6619</v>
      </c>
      <c r="C2291" s="20" t="s">
        <v>6613</v>
      </c>
      <c r="D2291" s="19" t="s">
        <v>6620</v>
      </c>
      <c r="E2291" s="20" t="s">
        <v>6621</v>
      </c>
      <c r="F2291" s="21" t="str">
        <f t="shared" si="39"/>
        <v>Thoát giang [Thoát vị bẹn hai bên, có hoại tử]</v>
      </c>
    </row>
    <row r="2292" spans="1:6" ht="31.5" x14ac:dyDescent="0.25">
      <c r="A2292" s="18">
        <v>2279</v>
      </c>
      <c r="B2292" s="19" t="s">
        <v>6622</v>
      </c>
      <c r="C2292" s="20" t="s">
        <v>6613</v>
      </c>
      <c r="D2292" s="19" t="s">
        <v>6623</v>
      </c>
      <c r="E2292" s="20" t="s">
        <v>6624</v>
      </c>
      <c r="F2292" s="21" t="str">
        <f t="shared" si="39"/>
        <v>Thoát giang [Thoát vị bẹn hai bên, không tắc hay hoại thư]</v>
      </c>
    </row>
    <row r="2293" spans="1:6" ht="31.5" x14ac:dyDescent="0.25">
      <c r="A2293" s="7">
        <v>2280</v>
      </c>
      <c r="B2293" s="19" t="s">
        <v>6625</v>
      </c>
      <c r="C2293" s="20" t="s">
        <v>6613</v>
      </c>
      <c r="D2293" s="19" t="s">
        <v>6626</v>
      </c>
      <c r="E2293" s="20" t="s">
        <v>6627</v>
      </c>
      <c r="F2293" s="21" t="str">
        <f t="shared" si="39"/>
        <v>Thoát giang [Thoát vị bẹn một bên hay không đặc hiệu, có tắc, không hoại tử]</v>
      </c>
    </row>
    <row r="2294" spans="1:6" ht="31.5" x14ac:dyDescent="0.25">
      <c r="A2294" s="18">
        <v>2281</v>
      </c>
      <c r="B2294" s="19" t="s">
        <v>6628</v>
      </c>
      <c r="C2294" s="20" t="s">
        <v>6613</v>
      </c>
      <c r="D2294" s="19" t="s">
        <v>6629</v>
      </c>
      <c r="E2294" s="20" t="s">
        <v>6630</v>
      </c>
      <c r="F2294" s="21" t="str">
        <f t="shared" si="39"/>
        <v>Thoát giang [Thoát vị bẹn một bên hay không đặc hiệu, có hoại tử]</v>
      </c>
    </row>
    <row r="2295" spans="1:6" ht="31.5" x14ac:dyDescent="0.25">
      <c r="A2295" s="7">
        <v>2282</v>
      </c>
      <c r="B2295" s="19" t="s">
        <v>6631</v>
      </c>
      <c r="C2295" s="20" t="s">
        <v>6613</v>
      </c>
      <c r="D2295" s="19" t="s">
        <v>6632</v>
      </c>
      <c r="E2295" s="20" t="s">
        <v>6633</v>
      </c>
      <c r="F2295" s="21" t="str">
        <f t="shared" si="39"/>
        <v>Thoát giang [Thoát vị bẹn một bên hay không đặc hiệu, không tắc hay hoại tử]</v>
      </c>
    </row>
    <row r="2296" spans="1:6" x14ac:dyDescent="0.25">
      <c r="A2296" s="18">
        <v>2283</v>
      </c>
      <c r="B2296" s="19" t="s">
        <v>6634</v>
      </c>
      <c r="C2296" s="20" t="s">
        <v>6613</v>
      </c>
      <c r="D2296" s="19" t="s">
        <v>6635</v>
      </c>
      <c r="E2296" s="20" t="s">
        <v>6636</v>
      </c>
      <c r="F2296" s="21" t="str">
        <f t="shared" si="39"/>
        <v>Thoát giang [Thoát vị bụng khác]</v>
      </c>
    </row>
    <row r="2297" spans="1:6" ht="31.5" x14ac:dyDescent="0.25">
      <c r="A2297" s="7">
        <v>2284</v>
      </c>
      <c r="B2297" s="19" t="s">
        <v>6637</v>
      </c>
      <c r="C2297" s="20" t="s">
        <v>6613</v>
      </c>
      <c r="D2297" s="19" t="s">
        <v>6638</v>
      </c>
      <c r="E2297" s="20" t="s">
        <v>6639</v>
      </c>
      <c r="F2297" s="21" t="str">
        <f t="shared" si="39"/>
        <v>Thoát giang [Thoát vị bụng xác định khác có tắc, không hoại thư]</v>
      </c>
    </row>
    <row r="2298" spans="1:6" x14ac:dyDescent="0.25">
      <c r="A2298" s="18">
        <v>2285</v>
      </c>
      <c r="B2298" s="19" t="s">
        <v>6640</v>
      </c>
      <c r="C2298" s="20" t="s">
        <v>6613</v>
      </c>
      <c r="D2298" s="19" t="s">
        <v>6641</v>
      </c>
      <c r="E2298" s="20" t="s">
        <v>6642</v>
      </c>
      <c r="F2298" s="21" t="str">
        <f t="shared" si="39"/>
        <v>Thoát giang [Thoát vị bụng đặc hiệu khác, có hoại tử]</v>
      </c>
    </row>
    <row r="2299" spans="1:6" ht="31.5" x14ac:dyDescent="0.25">
      <c r="A2299" s="7">
        <v>2286</v>
      </c>
      <c r="B2299" s="19" t="s">
        <v>6643</v>
      </c>
      <c r="C2299" s="20" t="s">
        <v>6613</v>
      </c>
      <c r="D2299" s="19" t="s">
        <v>6644</v>
      </c>
      <c r="E2299" s="20" t="s">
        <v>6645</v>
      </c>
      <c r="F2299" s="21" t="str">
        <f t="shared" si="39"/>
        <v>Thoát giang [Thoát vị bụng đặc hiệu khác, không tắc hay hoại tử]</v>
      </c>
    </row>
    <row r="2300" spans="1:6" x14ac:dyDescent="0.25">
      <c r="A2300" s="18">
        <v>2287</v>
      </c>
      <c r="B2300" s="19" t="s">
        <v>6646</v>
      </c>
      <c r="C2300" s="20" t="s">
        <v>6613</v>
      </c>
      <c r="D2300" s="19" t="s">
        <v>6647</v>
      </c>
      <c r="E2300" s="20" t="s">
        <v>6648</v>
      </c>
      <c r="F2300" s="21" t="str">
        <f t="shared" si="39"/>
        <v>Thoát giang [Thoát vị bụng không đặc hiệu]</v>
      </c>
    </row>
    <row r="2301" spans="1:6" ht="31.5" x14ac:dyDescent="0.25">
      <c r="A2301" s="7">
        <v>2288</v>
      </c>
      <c r="B2301" s="19" t="s">
        <v>6649</v>
      </c>
      <c r="C2301" s="20" t="s">
        <v>6613</v>
      </c>
      <c r="D2301" s="19" t="s">
        <v>6650</v>
      </c>
      <c r="E2301" s="20" t="s">
        <v>6651</v>
      </c>
      <c r="F2301" s="21" t="str">
        <f t="shared" si="39"/>
        <v>Thoát giang [Thoát vị bụng không đặc hiệu có tắc, không hoại tử]</v>
      </c>
    </row>
    <row r="2302" spans="1:6" x14ac:dyDescent="0.25">
      <c r="A2302" s="18">
        <v>2289</v>
      </c>
      <c r="B2302" s="19" t="s">
        <v>6652</v>
      </c>
      <c r="C2302" s="20" t="s">
        <v>6613</v>
      </c>
      <c r="D2302" s="19" t="s">
        <v>6653</v>
      </c>
      <c r="E2302" s="20" t="s">
        <v>6654</v>
      </c>
      <c r="F2302" s="21" t="str">
        <f t="shared" si="39"/>
        <v>Thoát giang [Thoát vị bụng không đặc hiệu, có hoại tử]</v>
      </c>
    </row>
    <row r="2303" spans="1:6" ht="31.5" x14ac:dyDescent="0.25">
      <c r="A2303" s="7">
        <v>2290</v>
      </c>
      <c r="B2303" s="19" t="s">
        <v>6655</v>
      </c>
      <c r="C2303" s="20" t="s">
        <v>6613</v>
      </c>
      <c r="D2303" s="19" t="s">
        <v>6656</v>
      </c>
      <c r="E2303" s="20" t="s">
        <v>6657</v>
      </c>
      <c r="F2303" s="21" t="str">
        <f t="shared" si="39"/>
        <v>Thoát giang [Thoát vị bụng không đặc hiệu, không tắc hay hoại tử]</v>
      </c>
    </row>
    <row r="2304" spans="1:6" x14ac:dyDescent="0.25">
      <c r="A2304" s="18">
        <v>2291</v>
      </c>
      <c r="B2304" s="19" t="s">
        <v>6658</v>
      </c>
      <c r="C2304" s="20" t="s">
        <v>6613</v>
      </c>
      <c r="D2304" s="19" t="s">
        <v>6659</v>
      </c>
      <c r="E2304" s="20" t="s">
        <v>6660</v>
      </c>
      <c r="F2304" s="21" t="str">
        <f t="shared" si="39"/>
        <v>Thoát giang [Sa hậu môn]</v>
      </c>
    </row>
    <row r="2305" spans="1:6" x14ac:dyDescent="0.25">
      <c r="A2305" s="7">
        <v>2292</v>
      </c>
      <c r="B2305" s="19" t="s">
        <v>6661</v>
      </c>
      <c r="C2305" s="20" t="s">
        <v>6613</v>
      </c>
      <c r="D2305" s="19" t="s">
        <v>6662</v>
      </c>
      <c r="E2305" s="20" t="s">
        <v>6663</v>
      </c>
      <c r="F2305" s="21" t="str">
        <f t="shared" si="39"/>
        <v>Thoát giang [Sa trực tràng]</v>
      </c>
    </row>
    <row r="2306" spans="1:6" x14ac:dyDescent="0.25">
      <c r="A2306" s="18">
        <v>2293</v>
      </c>
      <c r="B2306" s="19" t="s">
        <v>6664</v>
      </c>
      <c r="C2306" s="20" t="s">
        <v>6459</v>
      </c>
      <c r="D2306" s="19" t="s">
        <v>6456</v>
      </c>
      <c r="E2306" s="20" t="s">
        <v>6457</v>
      </c>
      <c r="F2306" s="21" t="str">
        <f t="shared" si="39"/>
        <v>Tiện bí [Rối loạn chức năng khác của ruột]</v>
      </c>
    </row>
    <row r="2307" spans="1:6" x14ac:dyDescent="0.25">
      <c r="A2307" s="7">
        <v>2294</v>
      </c>
      <c r="B2307" s="19" t="s">
        <v>6665</v>
      </c>
      <c r="C2307" s="20" t="s">
        <v>6459</v>
      </c>
      <c r="D2307" s="19" t="s">
        <v>6460</v>
      </c>
      <c r="E2307" s="20" t="s">
        <v>6461</v>
      </c>
      <c r="F2307" s="21" t="str">
        <f t="shared" si="39"/>
        <v>Tiện bí [Táo bón]</v>
      </c>
    </row>
    <row r="2308" spans="1:6" x14ac:dyDescent="0.25">
      <c r="A2308" s="18">
        <v>2295</v>
      </c>
      <c r="B2308" s="19" t="s">
        <v>6666</v>
      </c>
      <c r="C2308" s="20" t="s">
        <v>6459</v>
      </c>
      <c r="D2308" s="19" t="s">
        <v>6463</v>
      </c>
      <c r="E2308" s="20" t="s">
        <v>6464</v>
      </c>
      <c r="F2308" s="21" t="str">
        <f t="shared" si="39"/>
        <v>Tiện bí [Tiêu chảy rối loạn chức năng]</v>
      </c>
    </row>
    <row r="2309" spans="1:6" ht="31.5" x14ac:dyDescent="0.25">
      <c r="A2309" s="7">
        <v>2296</v>
      </c>
      <c r="B2309" s="19" t="s">
        <v>6667</v>
      </c>
      <c r="C2309" s="20" t="s">
        <v>6459</v>
      </c>
      <c r="D2309" s="19" t="s">
        <v>6466</v>
      </c>
      <c r="E2309" s="20" t="s">
        <v>6467</v>
      </c>
      <c r="F2309" s="21" t="str">
        <f t="shared" si="39"/>
        <v>Tiện bí [Rối loạn ruột do nguyên nhân thần kinh, không phân loại nơi khác]</v>
      </c>
    </row>
    <row r="2310" spans="1:6" x14ac:dyDescent="0.25">
      <c r="A2310" s="18">
        <v>2297</v>
      </c>
      <c r="B2310" s="19" t="s">
        <v>6668</v>
      </c>
      <c r="C2310" s="20" t="s">
        <v>6459</v>
      </c>
      <c r="D2310" s="19" t="s">
        <v>6469</v>
      </c>
      <c r="E2310" s="20" t="s">
        <v>6470</v>
      </c>
      <c r="F2310" s="21" t="str">
        <f t="shared" si="39"/>
        <v>Tiện bí [Phình đại tràng, không phần loại nơi khác]</v>
      </c>
    </row>
    <row r="2311" spans="1:6" x14ac:dyDescent="0.25">
      <c r="A2311" s="7">
        <v>2298</v>
      </c>
      <c r="B2311" s="19" t="s">
        <v>6669</v>
      </c>
      <c r="C2311" s="20" t="s">
        <v>6459</v>
      </c>
      <c r="D2311" s="19" t="s">
        <v>6472</v>
      </c>
      <c r="E2311" s="20" t="s">
        <v>6473</v>
      </c>
      <c r="F2311" s="21" t="str">
        <f t="shared" si="39"/>
        <v>Tiện bí [Co thắt hậu môn]</v>
      </c>
    </row>
    <row r="2312" spans="1:6" x14ac:dyDescent="0.25">
      <c r="A2312" s="18">
        <v>2299</v>
      </c>
      <c r="B2312" s="19" t="s">
        <v>6670</v>
      </c>
      <c r="C2312" s="20" t="s">
        <v>6459</v>
      </c>
      <c r="D2312" s="19" t="s">
        <v>6475</v>
      </c>
      <c r="E2312" s="20" t="s">
        <v>6476</v>
      </c>
      <c r="F2312" s="21" t="str">
        <f t="shared" si="39"/>
        <v>Tiện bí [Rối loạn chức năng đặc hiệu khác]</v>
      </c>
    </row>
    <row r="2313" spans="1:6" x14ac:dyDescent="0.25">
      <c r="A2313" s="7">
        <v>2300</v>
      </c>
      <c r="B2313" s="19" t="s">
        <v>6671</v>
      </c>
      <c r="C2313" s="20" t="s">
        <v>6459</v>
      </c>
      <c r="D2313" s="19" t="s">
        <v>6478</v>
      </c>
      <c r="E2313" s="20" t="s">
        <v>6479</v>
      </c>
      <c r="F2313" s="21" t="str">
        <f t="shared" si="39"/>
        <v>Tiện bí [Rối loạn ruột chức năng, không đặc hiệu]</v>
      </c>
    </row>
    <row r="2314" spans="1:6" x14ac:dyDescent="0.25">
      <c r="A2314" s="18">
        <v>2301</v>
      </c>
      <c r="B2314" s="19" t="s">
        <v>6672</v>
      </c>
      <c r="C2314" s="20" t="s">
        <v>6372</v>
      </c>
      <c r="D2314" s="19" t="s">
        <v>6673</v>
      </c>
      <c r="E2314" s="20" t="s">
        <v>6674</v>
      </c>
      <c r="F2314" s="21" t="str">
        <f t="shared" si="39"/>
        <v>Tiện huyết [Ỉa phân đen]</v>
      </c>
    </row>
    <row r="2315" spans="1:6" x14ac:dyDescent="0.25">
      <c r="A2315" s="7">
        <v>2302</v>
      </c>
      <c r="B2315" s="19" t="s">
        <v>6675</v>
      </c>
      <c r="C2315" s="20" t="s">
        <v>324</v>
      </c>
      <c r="D2315" s="8" t="s">
        <v>6463</v>
      </c>
      <c r="E2315" s="9" t="s">
        <v>6464</v>
      </c>
      <c r="F2315" s="21" t="str">
        <f t="shared" si="39"/>
        <v>Tiết tả [Tiêu chảy rối loạn chức năng]</v>
      </c>
    </row>
    <row r="2316" spans="1:6" x14ac:dyDescent="0.25">
      <c r="A2316" s="18">
        <v>2303</v>
      </c>
      <c r="B2316" s="19" t="s">
        <v>6676</v>
      </c>
      <c r="C2316" s="20" t="s">
        <v>324</v>
      </c>
      <c r="D2316" s="19" t="s">
        <v>6677</v>
      </c>
      <c r="E2316" s="20" t="s">
        <v>6678</v>
      </c>
      <c r="F2316" s="21" t="str">
        <f t="shared" si="39"/>
        <v>Tiết tả [Hội chứng ruột kích thích]</v>
      </c>
    </row>
    <row r="2317" spans="1:6" x14ac:dyDescent="0.25">
      <c r="A2317" s="7">
        <v>2304</v>
      </c>
      <c r="B2317" s="19" t="s">
        <v>6679</v>
      </c>
      <c r="C2317" s="20" t="s">
        <v>324</v>
      </c>
      <c r="D2317" s="19" t="s">
        <v>6680</v>
      </c>
      <c r="E2317" s="20" t="s">
        <v>6681</v>
      </c>
      <c r="F2317" s="21" t="str">
        <f t="shared" si="39"/>
        <v>Tiết tả [Hội chứng ruột kích thích, có tiêu chảy]</v>
      </c>
    </row>
    <row r="2318" spans="1:6" x14ac:dyDescent="0.25">
      <c r="A2318" s="18">
        <v>2305</v>
      </c>
      <c r="B2318" s="19" t="s">
        <v>6682</v>
      </c>
      <c r="C2318" s="20" t="s">
        <v>324</v>
      </c>
      <c r="D2318" s="19" t="s">
        <v>6683</v>
      </c>
      <c r="E2318" s="20" t="s">
        <v>6684</v>
      </c>
      <c r="F2318" s="21" t="str">
        <f t="shared" si="39"/>
        <v>Tiết tả [Hội chứng ruột kích thích, không tiêu chảy]</v>
      </c>
    </row>
    <row r="2319" spans="1:6" x14ac:dyDescent="0.25">
      <c r="A2319" s="7">
        <v>2306</v>
      </c>
      <c r="B2319" s="19" t="s">
        <v>6685</v>
      </c>
      <c r="C2319" s="20" t="s">
        <v>6459</v>
      </c>
      <c r="D2319" s="19" t="s">
        <v>6677</v>
      </c>
      <c r="E2319" s="20" t="s">
        <v>6678</v>
      </c>
      <c r="F2319" s="21" t="str">
        <f t="shared" ref="F2319:F2382" si="40">C2319&amp;" ["&amp;E2319&amp;"]"</f>
        <v>Tiện bí [Hội chứng ruột kích thích]</v>
      </c>
    </row>
    <row r="2320" spans="1:6" x14ac:dyDescent="0.25">
      <c r="A2320" s="18">
        <v>2307</v>
      </c>
      <c r="B2320" s="19" t="s">
        <v>6686</v>
      </c>
      <c r="C2320" s="20" t="s">
        <v>275</v>
      </c>
      <c r="D2320" s="19" t="s">
        <v>6677</v>
      </c>
      <c r="E2320" s="20" t="s">
        <v>6678</v>
      </c>
      <c r="F2320" s="21" t="str">
        <f t="shared" si="40"/>
        <v>Phúc thống [Hội chứng ruột kích thích]</v>
      </c>
    </row>
    <row r="2321" spans="1:6" x14ac:dyDescent="0.25">
      <c r="A2321" s="7">
        <v>2308</v>
      </c>
      <c r="B2321" s="19" t="s">
        <v>6687</v>
      </c>
      <c r="C2321" s="20" t="s">
        <v>6688</v>
      </c>
      <c r="D2321" s="11" t="s">
        <v>6689</v>
      </c>
      <c r="E2321" s="20" t="s">
        <v>6690</v>
      </c>
      <c r="F2321" s="21" t="str">
        <f t="shared" si="40"/>
        <v>Trĩ lậu [Rò vùng hậu môn và trực tràng]</v>
      </c>
    </row>
    <row r="2322" spans="1:6" x14ac:dyDescent="0.25">
      <c r="A2322" s="18">
        <v>2309</v>
      </c>
      <c r="B2322" s="19" t="s">
        <v>6691</v>
      </c>
      <c r="C2322" s="20" t="s">
        <v>6692</v>
      </c>
      <c r="D2322" s="11" t="s">
        <v>6689</v>
      </c>
      <c r="E2322" s="20" t="s">
        <v>6690</v>
      </c>
      <c r="F2322" s="21" t="str">
        <f t="shared" si="40"/>
        <v>Giang lậu [Rò vùng hậu môn và trực tràng]</v>
      </c>
    </row>
    <row r="2323" spans="1:6" ht="31.5" x14ac:dyDescent="0.25">
      <c r="A2323" s="7">
        <v>2310</v>
      </c>
      <c r="B2323" s="19" t="s">
        <v>6693</v>
      </c>
      <c r="C2323" s="20" t="s">
        <v>6578</v>
      </c>
      <c r="D2323" s="11" t="s">
        <v>6689</v>
      </c>
      <c r="E2323" s="20" t="s">
        <v>6690</v>
      </c>
      <c r="F2323" s="21" t="str">
        <f t="shared" si="40"/>
        <v>Thấp nhiệt giang môn [Rò vùng hậu môn và trực tràng]</v>
      </c>
    </row>
    <row r="2324" spans="1:6" ht="31.5" x14ac:dyDescent="0.25">
      <c r="A2324" s="18">
        <v>2311</v>
      </c>
      <c r="B2324" s="19" t="s">
        <v>6694</v>
      </c>
      <c r="C2324" s="20" t="s">
        <v>6578</v>
      </c>
      <c r="D2324" s="19" t="s">
        <v>6695</v>
      </c>
      <c r="E2324" s="20" t="s">
        <v>6696</v>
      </c>
      <c r="F2324" s="21" t="str">
        <f t="shared" si="40"/>
        <v>Thấp nhiệt giang môn [Nứt kẽ hậu môn cấp]</v>
      </c>
    </row>
    <row r="2325" spans="1:6" ht="31.5" x14ac:dyDescent="0.25">
      <c r="A2325" s="7">
        <v>2312</v>
      </c>
      <c r="B2325" s="28" t="s">
        <v>6697</v>
      </c>
      <c r="C2325" s="29" t="s">
        <v>6578</v>
      </c>
      <c r="D2325" s="5" t="s">
        <v>6698</v>
      </c>
      <c r="E2325" s="30" t="s">
        <v>6699</v>
      </c>
      <c r="F2325" s="31" t="str">
        <f t="shared" si="40"/>
        <v>Thấp nhiệt giang môn [Rò hậu môn trực tràng]</v>
      </c>
    </row>
    <row r="2326" spans="1:6" x14ac:dyDescent="0.25">
      <c r="A2326" s="18">
        <v>2313</v>
      </c>
      <c r="B2326" s="19" t="s">
        <v>6700</v>
      </c>
      <c r="C2326" s="20" t="s">
        <v>6701</v>
      </c>
      <c r="D2326" s="19" t="s">
        <v>6702</v>
      </c>
      <c r="E2326" s="20" t="s">
        <v>6703</v>
      </c>
      <c r="F2326" s="21" t="str">
        <f t="shared" si="40"/>
        <v>Giang bệnh [Bệnh khác của hậu môn và trực tràng]</v>
      </c>
    </row>
    <row r="2327" spans="1:6" x14ac:dyDescent="0.25">
      <c r="A2327" s="7">
        <v>2314</v>
      </c>
      <c r="B2327" s="19" t="s">
        <v>6704</v>
      </c>
      <c r="C2327" s="20" t="s">
        <v>6705</v>
      </c>
      <c r="D2327" s="19" t="s">
        <v>6706</v>
      </c>
      <c r="E2327" s="20" t="s">
        <v>6707</v>
      </c>
      <c r="F2327" s="21" t="str">
        <f t="shared" si="40"/>
        <v>Giang  bệnh [Polip hậu môn]</v>
      </c>
    </row>
    <row r="2328" spans="1:6" x14ac:dyDescent="0.25">
      <c r="A2328" s="18">
        <v>2315</v>
      </c>
      <c r="B2328" s="19" t="s">
        <v>6708</v>
      </c>
      <c r="C2328" s="20" t="s">
        <v>6701</v>
      </c>
      <c r="D2328" s="19" t="s">
        <v>6709</v>
      </c>
      <c r="E2328" s="20" t="s">
        <v>6710</v>
      </c>
      <c r="F2328" s="21" t="str">
        <f t="shared" si="40"/>
        <v>Giang bệnh [Polip trực tràng]</v>
      </c>
    </row>
    <row r="2329" spans="1:6" x14ac:dyDescent="0.25">
      <c r="A2329" s="7">
        <v>2316</v>
      </c>
      <c r="B2329" s="19" t="s">
        <v>6711</v>
      </c>
      <c r="C2329" s="20" t="s">
        <v>6712</v>
      </c>
      <c r="D2329" s="27" t="s">
        <v>6713</v>
      </c>
      <c r="E2329" s="20" t="s">
        <v>6714</v>
      </c>
      <c r="F2329" s="21" t="str">
        <f t="shared" si="40"/>
        <v>Vị nghịch [Bệnh trào ngược dạ dày - thực quản]</v>
      </c>
    </row>
    <row r="2330" spans="1:6" ht="31.5" x14ac:dyDescent="0.25">
      <c r="A2330" s="18">
        <v>2317</v>
      </c>
      <c r="B2330" s="19" t="s">
        <v>6715</v>
      </c>
      <c r="C2330" s="20" t="s">
        <v>6712</v>
      </c>
      <c r="D2330" s="19" t="s">
        <v>6716</v>
      </c>
      <c r="E2330" s="20" t="s">
        <v>6717</v>
      </c>
      <c r="F2330" s="21" t="str">
        <f t="shared" si="40"/>
        <v>Vị nghịch [Bệnh trào ngược dạ dày - thực quản với viêm thực quản]</v>
      </c>
    </row>
    <row r="2331" spans="1:6" ht="31.5" x14ac:dyDescent="0.25">
      <c r="A2331" s="7">
        <v>2318</v>
      </c>
      <c r="B2331" s="19" t="s">
        <v>6718</v>
      </c>
      <c r="C2331" s="20" t="s">
        <v>6712</v>
      </c>
      <c r="D2331" s="19" t="s">
        <v>6719</v>
      </c>
      <c r="E2331" s="20" t="s">
        <v>6720</v>
      </c>
      <c r="F2331" s="21" t="str">
        <f t="shared" si="40"/>
        <v>Vị nghịch [Bệnh trào ngược dạ dày - thực quản không có viêm thực quản]</v>
      </c>
    </row>
    <row r="2332" spans="1:6" x14ac:dyDescent="0.25">
      <c r="A2332" s="18">
        <v>2319</v>
      </c>
      <c r="B2332" s="19" t="s">
        <v>6721</v>
      </c>
      <c r="C2332" s="20" t="s">
        <v>6722</v>
      </c>
      <c r="D2332" s="32" t="s">
        <v>6713</v>
      </c>
      <c r="E2332" s="20" t="s">
        <v>6714</v>
      </c>
      <c r="F2332" s="21" t="str">
        <f t="shared" si="40"/>
        <v>Ác toan [Bệnh trào ngược dạ dày - thực quản]</v>
      </c>
    </row>
    <row r="2333" spans="1:6" x14ac:dyDescent="0.25">
      <c r="A2333" s="7">
        <v>2320</v>
      </c>
      <c r="B2333" s="19" t="s">
        <v>6723</v>
      </c>
      <c r="C2333" s="20" t="s">
        <v>6724</v>
      </c>
      <c r="D2333" s="32" t="s">
        <v>6713</v>
      </c>
      <c r="E2333" s="20" t="s">
        <v>6714</v>
      </c>
      <c r="F2333" s="21" t="str">
        <f t="shared" si="40"/>
        <v>Vị phản [Bệnh trào ngược dạ dày - thực quản]</v>
      </c>
    </row>
    <row r="2334" spans="1:6" x14ac:dyDescent="0.25">
      <c r="A2334" s="18">
        <v>2321</v>
      </c>
      <c r="B2334" s="19" t="s">
        <v>6725</v>
      </c>
      <c r="C2334" s="20" t="s">
        <v>6726</v>
      </c>
      <c r="D2334" s="19" t="s">
        <v>6727</v>
      </c>
      <c r="E2334" s="20" t="s">
        <v>6728</v>
      </c>
      <c r="F2334" s="21" t="str">
        <f t="shared" si="40"/>
        <v>Vị quản thống [Loét dạ dày ]</v>
      </c>
    </row>
    <row r="2335" spans="1:6" x14ac:dyDescent="0.25">
      <c r="A2335" s="7">
        <v>2322</v>
      </c>
      <c r="B2335" s="19" t="s">
        <v>6729</v>
      </c>
      <c r="C2335" s="20" t="s">
        <v>6726</v>
      </c>
      <c r="D2335" s="19" t="s">
        <v>6730</v>
      </c>
      <c r="E2335" s="20" t="s">
        <v>6731</v>
      </c>
      <c r="F2335" s="21" t="str">
        <f t="shared" si="40"/>
        <v>Vị quản thống [Loét dạ dày (Cấp có xuất huyết)]</v>
      </c>
    </row>
    <row r="2336" spans="1:6" x14ac:dyDescent="0.25">
      <c r="A2336" s="18">
        <v>2323</v>
      </c>
      <c r="B2336" s="19" t="s">
        <v>6732</v>
      </c>
      <c r="C2336" s="20" t="s">
        <v>6726</v>
      </c>
      <c r="D2336" s="19" t="s">
        <v>6733</v>
      </c>
      <c r="E2336" s="20" t="s">
        <v>6734</v>
      </c>
      <c r="F2336" s="21" t="str">
        <f t="shared" si="40"/>
        <v>Vị quản thống [Loét dạ dày (Cấp có thủng)]</v>
      </c>
    </row>
    <row r="2337" spans="1:6" x14ac:dyDescent="0.25">
      <c r="A2337" s="7">
        <v>2324</v>
      </c>
      <c r="B2337" s="19" t="s">
        <v>6735</v>
      </c>
      <c r="C2337" s="20" t="s">
        <v>6726</v>
      </c>
      <c r="D2337" s="19" t="s">
        <v>6736</v>
      </c>
      <c r="E2337" s="20" t="s">
        <v>6737</v>
      </c>
      <c r="F2337" s="21" t="str">
        <f t="shared" si="40"/>
        <v>Vị quản thống [Loét dạ dày (Cấp, cả xuất huyết và thủng)]</v>
      </c>
    </row>
    <row r="2338" spans="1:6" ht="31.5" x14ac:dyDescent="0.25">
      <c r="A2338" s="18">
        <v>2325</v>
      </c>
      <c r="B2338" s="19" t="s">
        <v>6738</v>
      </c>
      <c r="C2338" s="20" t="s">
        <v>6726</v>
      </c>
      <c r="D2338" s="19" t="s">
        <v>6739</v>
      </c>
      <c r="E2338" s="20" t="s">
        <v>6740</v>
      </c>
      <c r="F2338" s="21" t="str">
        <f t="shared" si="40"/>
        <v>Vị quản thống [Loét dạ dày (Cấp không có xuất huyết hay thủng)]</v>
      </c>
    </row>
    <row r="2339" spans="1:6" ht="31.5" x14ac:dyDescent="0.25">
      <c r="A2339" s="7">
        <v>2326</v>
      </c>
      <c r="B2339" s="19" t="s">
        <v>6741</v>
      </c>
      <c r="C2339" s="20" t="s">
        <v>6726</v>
      </c>
      <c r="D2339" s="19" t="s">
        <v>6742</v>
      </c>
      <c r="E2339" s="20" t="s">
        <v>6743</v>
      </c>
      <c r="F2339" s="21" t="str">
        <f t="shared" si="40"/>
        <v>Vị quản thống [Loét dạ dày (Mạn hay không đặc hiệu có xuất huyết)]</v>
      </c>
    </row>
    <row r="2340" spans="1:6" ht="31.5" x14ac:dyDescent="0.25">
      <c r="A2340" s="18">
        <v>2327</v>
      </c>
      <c r="B2340" s="19" t="s">
        <v>6744</v>
      </c>
      <c r="C2340" s="20" t="s">
        <v>6726</v>
      </c>
      <c r="D2340" s="19" t="s">
        <v>6745</v>
      </c>
      <c r="E2340" s="20" t="s">
        <v>6746</v>
      </c>
      <c r="F2340" s="21" t="str">
        <f t="shared" si="40"/>
        <v>Vị quản thống [Loét dạ dày (Mạn hay không đặc hiệu có thủng)]</v>
      </c>
    </row>
    <row r="2341" spans="1:6" ht="31.5" x14ac:dyDescent="0.25">
      <c r="A2341" s="7">
        <v>2328</v>
      </c>
      <c r="B2341" s="19" t="s">
        <v>6747</v>
      </c>
      <c r="C2341" s="20" t="s">
        <v>6726</v>
      </c>
      <c r="D2341" s="19" t="s">
        <v>6748</v>
      </c>
      <c r="E2341" s="20" t="s">
        <v>6749</v>
      </c>
      <c r="F2341" s="21" t="str">
        <f t="shared" si="40"/>
        <v>Vị quản thống [Loét dạ dày (Mạn hay không đặc hiệu có xuất huyết hay thủng)]</v>
      </c>
    </row>
    <row r="2342" spans="1:6" ht="31.5" x14ac:dyDescent="0.25">
      <c r="A2342" s="18">
        <v>2329</v>
      </c>
      <c r="B2342" s="19" t="s">
        <v>6750</v>
      </c>
      <c r="C2342" s="20" t="s">
        <v>6726</v>
      </c>
      <c r="D2342" s="19" t="s">
        <v>6751</v>
      </c>
      <c r="E2342" s="20" t="s">
        <v>6752</v>
      </c>
      <c r="F2342" s="21" t="str">
        <f t="shared" si="40"/>
        <v>Vị quản thống [Loét dạ dày (Mạn không có xuất huyết hay thủng)]</v>
      </c>
    </row>
    <row r="2343" spans="1:6" ht="31.5" x14ac:dyDescent="0.25">
      <c r="A2343" s="7">
        <v>2330</v>
      </c>
      <c r="B2343" s="19" t="s">
        <v>6753</v>
      </c>
      <c r="C2343" s="20" t="s">
        <v>6726</v>
      </c>
      <c r="D2343" s="19" t="s">
        <v>6754</v>
      </c>
      <c r="E2343" s="20" t="s">
        <v>6755</v>
      </c>
      <c r="F2343" s="21" t="str">
        <f t="shared" si="40"/>
        <v>Vị quản thống [Loét dạ dày (Không xác định là cấp hay mạn, không xuất huyết hay thủng)]</v>
      </c>
    </row>
    <row r="2344" spans="1:6" x14ac:dyDescent="0.25">
      <c r="A2344" s="18">
        <v>2331</v>
      </c>
      <c r="B2344" s="19" t="s">
        <v>6756</v>
      </c>
      <c r="C2344" s="20" t="s">
        <v>6726</v>
      </c>
      <c r="D2344" s="19" t="s">
        <v>6757</v>
      </c>
      <c r="E2344" s="20" t="s">
        <v>6758</v>
      </c>
      <c r="F2344" s="21" t="str">
        <f t="shared" si="40"/>
        <v>Vị quản thống [Loét tá tràng]</v>
      </c>
    </row>
    <row r="2345" spans="1:6" x14ac:dyDescent="0.25">
      <c r="A2345" s="7">
        <v>2332</v>
      </c>
      <c r="B2345" s="19" t="s">
        <v>6759</v>
      </c>
      <c r="C2345" s="20" t="s">
        <v>6726</v>
      </c>
      <c r="D2345" s="19" t="s">
        <v>6760</v>
      </c>
      <c r="E2345" s="20" t="s">
        <v>6761</v>
      </c>
      <c r="F2345" s="21" t="str">
        <f t="shared" si="40"/>
        <v>Vị quản thống [Loét tá tràng (Cấp có xuất huyết)]</v>
      </c>
    </row>
    <row r="2346" spans="1:6" x14ac:dyDescent="0.25">
      <c r="A2346" s="18">
        <v>2333</v>
      </c>
      <c r="B2346" s="19" t="s">
        <v>6762</v>
      </c>
      <c r="C2346" s="20" t="s">
        <v>6726</v>
      </c>
      <c r="D2346" s="19" t="s">
        <v>6763</v>
      </c>
      <c r="E2346" s="20" t="s">
        <v>6764</v>
      </c>
      <c r="F2346" s="21" t="str">
        <f t="shared" si="40"/>
        <v>Vị quản thống [Loét tá tràng (Cấp có thủng)]</v>
      </c>
    </row>
    <row r="2347" spans="1:6" x14ac:dyDescent="0.25">
      <c r="A2347" s="7">
        <v>2334</v>
      </c>
      <c r="B2347" s="19" t="s">
        <v>6765</v>
      </c>
      <c r="C2347" s="20" t="s">
        <v>6726</v>
      </c>
      <c r="D2347" s="19" t="s">
        <v>6766</v>
      </c>
      <c r="E2347" s="20" t="s">
        <v>6767</v>
      </c>
      <c r="F2347" s="21" t="str">
        <f t="shared" si="40"/>
        <v>Vị quản thống [Loét tá tràng (Cấp, cả xuất huyết và thủng)]</v>
      </c>
    </row>
    <row r="2348" spans="1:6" ht="31.5" x14ac:dyDescent="0.25">
      <c r="A2348" s="18">
        <v>2335</v>
      </c>
      <c r="B2348" s="19" t="s">
        <v>6768</v>
      </c>
      <c r="C2348" s="20" t="s">
        <v>6726</v>
      </c>
      <c r="D2348" s="19" t="s">
        <v>6769</v>
      </c>
      <c r="E2348" s="20" t="s">
        <v>6770</v>
      </c>
      <c r="F2348" s="21" t="str">
        <f t="shared" si="40"/>
        <v>Vị quản thống [Loét tá tràng (Cấp không có xuất huyết hay thủng)]</v>
      </c>
    </row>
    <row r="2349" spans="1:6" ht="31.5" x14ac:dyDescent="0.25">
      <c r="A2349" s="7">
        <v>2336</v>
      </c>
      <c r="B2349" s="19" t="s">
        <v>6771</v>
      </c>
      <c r="C2349" s="20" t="s">
        <v>6726</v>
      </c>
      <c r="D2349" s="19" t="s">
        <v>6772</v>
      </c>
      <c r="E2349" s="20" t="s">
        <v>6773</v>
      </c>
      <c r="F2349" s="21" t="str">
        <f t="shared" si="40"/>
        <v>Vị quản thống [Loét tá tràng (Mạn hay không đặc hiệu có xuất huyết)]</v>
      </c>
    </row>
    <row r="2350" spans="1:6" ht="31.5" x14ac:dyDescent="0.25">
      <c r="A2350" s="18">
        <v>2337</v>
      </c>
      <c r="B2350" s="19" t="s">
        <v>6774</v>
      </c>
      <c r="C2350" s="20" t="s">
        <v>6726</v>
      </c>
      <c r="D2350" s="19" t="s">
        <v>6775</v>
      </c>
      <c r="E2350" s="20" t="s">
        <v>6776</v>
      </c>
      <c r="F2350" s="21" t="str">
        <f t="shared" si="40"/>
        <v>Vị quản thống [Loét tá tràng (Mạn hay không đặc hiệu có thủng)]</v>
      </c>
    </row>
    <row r="2351" spans="1:6" ht="31.5" x14ac:dyDescent="0.25">
      <c r="A2351" s="7">
        <v>2338</v>
      </c>
      <c r="B2351" s="19" t="s">
        <v>6777</v>
      </c>
      <c r="C2351" s="20" t="s">
        <v>6726</v>
      </c>
      <c r="D2351" s="19" t="s">
        <v>6778</v>
      </c>
      <c r="E2351" s="20" t="s">
        <v>6779</v>
      </c>
      <c r="F2351" s="21" t="str">
        <f t="shared" si="40"/>
        <v>Vị quản thống [Loét tá tràng (Mạn hay không đặc hiệu có xuất huyết hay thủng)]</v>
      </c>
    </row>
    <row r="2352" spans="1:6" ht="31.5" x14ac:dyDescent="0.25">
      <c r="A2352" s="18">
        <v>2339</v>
      </c>
      <c r="B2352" s="19" t="s">
        <v>6780</v>
      </c>
      <c r="C2352" s="20" t="s">
        <v>6726</v>
      </c>
      <c r="D2352" s="19" t="s">
        <v>6781</v>
      </c>
      <c r="E2352" s="20" t="s">
        <v>6782</v>
      </c>
      <c r="F2352" s="21" t="str">
        <f t="shared" si="40"/>
        <v>Vị quản thống [Loét tá tràng (Mạn không có xuất huyết hay thủng)]</v>
      </c>
    </row>
    <row r="2353" spans="1:6" ht="31.5" x14ac:dyDescent="0.25">
      <c r="A2353" s="7">
        <v>2340</v>
      </c>
      <c r="B2353" s="19" t="s">
        <v>6783</v>
      </c>
      <c r="C2353" s="20" t="s">
        <v>6726</v>
      </c>
      <c r="D2353" s="19" t="s">
        <v>6784</v>
      </c>
      <c r="E2353" s="20" t="s">
        <v>6785</v>
      </c>
      <c r="F2353" s="21" t="str">
        <f t="shared" si="40"/>
        <v>Vị quản thống [Loét tá tràng (Không xác định là cấp hay mạn, không xuất huyết hay thủng)]</v>
      </c>
    </row>
    <row r="2354" spans="1:6" x14ac:dyDescent="0.25">
      <c r="A2354" s="18">
        <v>2341</v>
      </c>
      <c r="B2354" s="19" t="s">
        <v>6786</v>
      </c>
      <c r="C2354" s="20" t="s">
        <v>6726</v>
      </c>
      <c r="D2354" s="19" t="s">
        <v>6787</v>
      </c>
      <c r="E2354" s="20" t="s">
        <v>6788</v>
      </c>
      <c r="F2354" s="21" t="str">
        <f t="shared" si="40"/>
        <v>Vị quản thống [Viêm dạ dày và tá tràng]</v>
      </c>
    </row>
    <row r="2355" spans="1:6" x14ac:dyDescent="0.25">
      <c r="A2355" s="7">
        <v>2342</v>
      </c>
      <c r="B2355" s="19" t="s">
        <v>6789</v>
      </c>
      <c r="C2355" s="20" t="s">
        <v>6726</v>
      </c>
      <c r="D2355" s="19" t="s">
        <v>6790</v>
      </c>
      <c r="E2355" s="20" t="s">
        <v>6791</v>
      </c>
      <c r="F2355" s="21" t="str">
        <f t="shared" si="40"/>
        <v>Vị quản thống [Viêm dạ dày xuất huyết cấp tính]</v>
      </c>
    </row>
    <row r="2356" spans="1:6" x14ac:dyDescent="0.25">
      <c r="A2356" s="18">
        <v>2343</v>
      </c>
      <c r="B2356" s="19" t="s">
        <v>6792</v>
      </c>
      <c r="C2356" s="20" t="s">
        <v>6726</v>
      </c>
      <c r="D2356" s="19" t="s">
        <v>6793</v>
      </c>
      <c r="E2356" s="20" t="s">
        <v>6794</v>
      </c>
      <c r="F2356" s="21" t="str">
        <f t="shared" si="40"/>
        <v>Vị quản thống [Viêm dạ dày cấp khác]</v>
      </c>
    </row>
    <row r="2357" spans="1:6" x14ac:dyDescent="0.25">
      <c r="A2357" s="7">
        <v>2344</v>
      </c>
      <c r="B2357" s="19" t="s">
        <v>6795</v>
      </c>
      <c r="C2357" s="20" t="s">
        <v>6726</v>
      </c>
      <c r="D2357" s="19" t="s">
        <v>6796</v>
      </c>
      <c r="E2357" s="20" t="s">
        <v>6797</v>
      </c>
      <c r="F2357" s="21" t="str">
        <f t="shared" si="40"/>
        <v>Vị quản thống [Viêm dạ dày do rượu]</v>
      </c>
    </row>
    <row r="2358" spans="1:6" x14ac:dyDescent="0.25">
      <c r="A2358" s="18">
        <v>2345</v>
      </c>
      <c r="B2358" s="19" t="s">
        <v>6798</v>
      </c>
      <c r="C2358" s="20" t="s">
        <v>6726</v>
      </c>
      <c r="D2358" s="19" t="s">
        <v>6799</v>
      </c>
      <c r="E2358" s="20" t="s">
        <v>6800</v>
      </c>
      <c r="F2358" s="21" t="str">
        <f t="shared" si="40"/>
        <v>Vị quản thống [Viêm nông niêm mạc dạ dày mạn tính]</v>
      </c>
    </row>
    <row r="2359" spans="1:6" x14ac:dyDescent="0.25">
      <c r="A2359" s="7">
        <v>2346</v>
      </c>
      <c r="B2359" s="19" t="s">
        <v>6801</v>
      </c>
      <c r="C2359" s="20" t="s">
        <v>6726</v>
      </c>
      <c r="D2359" s="19" t="s">
        <v>6802</v>
      </c>
      <c r="E2359" s="20" t="s">
        <v>6803</v>
      </c>
      <c r="F2359" s="21" t="str">
        <f t="shared" si="40"/>
        <v>Vị quản thống [Viêm teo niêm mạc dạ dày mạn tính]</v>
      </c>
    </row>
    <row r="2360" spans="1:6" x14ac:dyDescent="0.25">
      <c r="A2360" s="18">
        <v>2347</v>
      </c>
      <c r="B2360" s="19" t="s">
        <v>6804</v>
      </c>
      <c r="C2360" s="20" t="s">
        <v>6726</v>
      </c>
      <c r="D2360" s="19" t="s">
        <v>6805</v>
      </c>
      <c r="E2360" s="20" t="s">
        <v>6806</v>
      </c>
      <c r="F2360" s="21" t="str">
        <f t="shared" si="40"/>
        <v>Vị quản thống [Viêm dạ dày mạn, không đặc hiệu]</v>
      </c>
    </row>
    <row r="2361" spans="1:6" x14ac:dyDescent="0.25">
      <c r="A2361" s="7">
        <v>2348</v>
      </c>
      <c r="B2361" s="19" t="s">
        <v>6807</v>
      </c>
      <c r="C2361" s="20" t="s">
        <v>6726</v>
      </c>
      <c r="D2361" s="19" t="s">
        <v>6808</v>
      </c>
      <c r="E2361" s="20" t="s">
        <v>6809</v>
      </c>
      <c r="F2361" s="21" t="str">
        <f t="shared" si="40"/>
        <v>Vị quản thống [Viêm dạ dày khác]</v>
      </c>
    </row>
    <row r="2362" spans="1:6" x14ac:dyDescent="0.25">
      <c r="A2362" s="18">
        <v>2349</v>
      </c>
      <c r="B2362" s="19" t="s">
        <v>6810</v>
      </c>
      <c r="C2362" s="20" t="s">
        <v>6726</v>
      </c>
      <c r="D2362" s="19" t="s">
        <v>6811</v>
      </c>
      <c r="E2362" s="20" t="s">
        <v>6812</v>
      </c>
      <c r="F2362" s="21" t="str">
        <f t="shared" si="40"/>
        <v>Vị quản thống [Viêm dạ dày, không đặc hiệu]</v>
      </c>
    </row>
    <row r="2363" spans="1:6" x14ac:dyDescent="0.25">
      <c r="A2363" s="7">
        <v>2350</v>
      </c>
      <c r="B2363" s="19" t="s">
        <v>6813</v>
      </c>
      <c r="C2363" s="20" t="s">
        <v>6726</v>
      </c>
      <c r="D2363" s="19" t="s">
        <v>6814</v>
      </c>
      <c r="E2363" s="20" t="s">
        <v>6815</v>
      </c>
      <c r="F2363" s="21" t="str">
        <f t="shared" si="40"/>
        <v>Vị quản thống [Viêm tá tràng]</v>
      </c>
    </row>
    <row r="2364" spans="1:6" x14ac:dyDescent="0.25">
      <c r="A2364" s="18">
        <v>2351</v>
      </c>
      <c r="B2364" s="19" t="s">
        <v>6816</v>
      </c>
      <c r="C2364" s="20" t="s">
        <v>6726</v>
      </c>
      <c r="D2364" s="19" t="s">
        <v>6817</v>
      </c>
      <c r="E2364" s="20" t="s">
        <v>6818</v>
      </c>
      <c r="F2364" s="21" t="str">
        <f t="shared" si="40"/>
        <v>Vị quản thống [Viêm dạ dày tá tràng, không đặc hiệu]</v>
      </c>
    </row>
    <row r="2365" spans="1:6" x14ac:dyDescent="0.25">
      <c r="A2365" s="7">
        <v>2352</v>
      </c>
      <c r="B2365" s="19" t="s">
        <v>6819</v>
      </c>
      <c r="C2365" s="20" t="s">
        <v>6726</v>
      </c>
      <c r="D2365" s="19" t="s">
        <v>6820</v>
      </c>
      <c r="E2365" s="20" t="s">
        <v>6821</v>
      </c>
      <c r="F2365" s="21" t="str">
        <f t="shared" si="40"/>
        <v>Vị quản thống [Bệnh khác của dạ dày và tá tràng]</v>
      </c>
    </row>
    <row r="2366" spans="1:6" x14ac:dyDescent="0.25">
      <c r="A2366" s="18">
        <v>2353</v>
      </c>
      <c r="B2366" s="19" t="s">
        <v>6822</v>
      </c>
      <c r="C2366" s="20" t="s">
        <v>6726</v>
      </c>
      <c r="D2366" s="19" t="s">
        <v>6823</v>
      </c>
      <c r="E2366" s="20" t="s">
        <v>6824</v>
      </c>
      <c r="F2366" s="21" t="str">
        <f t="shared" si="40"/>
        <v>Vị quản thống [Dãn dạ dày cấp]</v>
      </c>
    </row>
    <row r="2367" spans="1:6" x14ac:dyDescent="0.25">
      <c r="A2367" s="7">
        <v>2354</v>
      </c>
      <c r="B2367" s="19" t="s">
        <v>6825</v>
      </c>
      <c r="C2367" s="20" t="s">
        <v>6726</v>
      </c>
      <c r="D2367" s="19" t="s">
        <v>6826</v>
      </c>
      <c r="E2367" s="20" t="s">
        <v>6827</v>
      </c>
      <c r="F2367" s="21" t="str">
        <f t="shared" si="40"/>
        <v>Vị quản thống [Hẹp môn vị do phì đại ở người lớn]</v>
      </c>
    </row>
    <row r="2368" spans="1:6" x14ac:dyDescent="0.25">
      <c r="A2368" s="18">
        <v>2355</v>
      </c>
      <c r="B2368" s="19" t="s">
        <v>6828</v>
      </c>
      <c r="C2368" s="20" t="s">
        <v>6726</v>
      </c>
      <c r="D2368" s="19" t="s">
        <v>6829</v>
      </c>
      <c r="E2368" s="20" t="s">
        <v>6830</v>
      </c>
      <c r="F2368" s="21" t="str">
        <f t="shared" si="40"/>
        <v>Vị quản thống [Hẹp dạ dày và chít hẹp dạng đồng hồ cát]</v>
      </c>
    </row>
    <row r="2369" spans="1:6" x14ac:dyDescent="0.25">
      <c r="A2369" s="7">
        <v>2356</v>
      </c>
      <c r="B2369" s="19" t="s">
        <v>6831</v>
      </c>
      <c r="C2369" s="20" t="s">
        <v>6726</v>
      </c>
      <c r="D2369" s="19" t="s">
        <v>6832</v>
      </c>
      <c r="E2369" s="20" t="s">
        <v>6833</v>
      </c>
      <c r="F2369" s="21" t="str">
        <f t="shared" si="40"/>
        <v>Vị quản thống [Co thắt môn vị, không phân loại nơi khác]</v>
      </c>
    </row>
    <row r="2370" spans="1:6" x14ac:dyDescent="0.25">
      <c r="A2370" s="18">
        <v>2357</v>
      </c>
      <c r="B2370" s="19" t="s">
        <v>6834</v>
      </c>
      <c r="C2370" s="20" t="s">
        <v>6726</v>
      </c>
      <c r="D2370" s="19" t="s">
        <v>6835</v>
      </c>
      <c r="E2370" s="20" t="s">
        <v>6836</v>
      </c>
      <c r="F2370" s="21" t="str">
        <f t="shared" si="40"/>
        <v>Vị quản thống [Túi thừa dạ dày]</v>
      </c>
    </row>
    <row r="2371" spans="1:6" x14ac:dyDescent="0.25">
      <c r="A2371" s="7">
        <v>2358</v>
      </c>
      <c r="B2371" s="19" t="s">
        <v>6837</v>
      </c>
      <c r="C2371" s="20" t="s">
        <v>6726</v>
      </c>
      <c r="D2371" s="19" t="s">
        <v>6838</v>
      </c>
      <c r="E2371" s="20" t="s">
        <v>6839</v>
      </c>
      <c r="F2371" s="21" t="str">
        <f t="shared" si="40"/>
        <v>Vị quản thống [Tắc tá tràng]</v>
      </c>
    </row>
    <row r="2372" spans="1:6" x14ac:dyDescent="0.25">
      <c r="A2372" s="18">
        <v>2359</v>
      </c>
      <c r="B2372" s="19" t="s">
        <v>6840</v>
      </c>
      <c r="C2372" s="20" t="s">
        <v>6726</v>
      </c>
      <c r="D2372" s="19" t="s">
        <v>6841</v>
      </c>
      <c r="E2372" s="20" t="s">
        <v>6842</v>
      </c>
      <c r="F2372" s="21" t="str">
        <f t="shared" si="40"/>
        <v>Vị quản thống [Dò dạ dày và tá tràng]</v>
      </c>
    </row>
    <row r="2373" spans="1:6" x14ac:dyDescent="0.25">
      <c r="A2373" s="7">
        <v>2360</v>
      </c>
      <c r="B2373" s="19" t="s">
        <v>6843</v>
      </c>
      <c r="C2373" s="20" t="s">
        <v>6726</v>
      </c>
      <c r="D2373" s="19" t="s">
        <v>6844</v>
      </c>
      <c r="E2373" s="20" t="s">
        <v>6845</v>
      </c>
      <c r="F2373" s="21" t="str">
        <f t="shared" si="40"/>
        <v>Vị quản thống [Polyp dạ dày và tá tràng]</v>
      </c>
    </row>
    <row r="2374" spans="1:6" x14ac:dyDescent="0.25">
      <c r="A2374" s="18">
        <v>2361</v>
      </c>
      <c r="B2374" s="19" t="s">
        <v>6846</v>
      </c>
      <c r="C2374" s="20" t="s">
        <v>6726</v>
      </c>
      <c r="D2374" s="19" t="s">
        <v>6847</v>
      </c>
      <c r="E2374" s="20" t="s">
        <v>6848</v>
      </c>
      <c r="F2374" s="21" t="str">
        <f t="shared" si="40"/>
        <v>Vị quản thống [Bệnh dạ dày và tá tràng đặc hiệu khác]</v>
      </c>
    </row>
    <row r="2375" spans="1:6" x14ac:dyDescent="0.25">
      <c r="A2375" s="7">
        <v>2362</v>
      </c>
      <c r="B2375" s="19" t="s">
        <v>6849</v>
      </c>
      <c r="C2375" s="20" t="s">
        <v>6726</v>
      </c>
      <c r="D2375" s="19" t="s">
        <v>6850</v>
      </c>
      <c r="E2375" s="20" t="s">
        <v>6851</v>
      </c>
      <c r="F2375" s="21" t="str">
        <f t="shared" si="40"/>
        <v>Vị quản thống [Bệnh dạ dày và tá tràng, không đặc hiệu]</v>
      </c>
    </row>
    <row r="2376" spans="1:6" x14ac:dyDescent="0.25">
      <c r="A2376" s="18">
        <v>2363</v>
      </c>
      <c r="B2376" s="19" t="s">
        <v>6852</v>
      </c>
      <c r="C2376" s="20" t="s">
        <v>6853</v>
      </c>
      <c r="D2376" s="19" t="s">
        <v>6854</v>
      </c>
      <c r="E2376" s="20" t="s">
        <v>6855</v>
      </c>
      <c r="F2376" s="21" t="str">
        <f t="shared" si="40"/>
        <v>Xỉ ngân [Viêm nướu và bệnh nha chu]</v>
      </c>
    </row>
    <row r="2377" spans="1:6" x14ac:dyDescent="0.25">
      <c r="A2377" s="7">
        <v>2364</v>
      </c>
      <c r="B2377" s="19" t="s">
        <v>6856</v>
      </c>
      <c r="C2377" s="20" t="s">
        <v>6853</v>
      </c>
      <c r="D2377" s="19" t="s">
        <v>6857</v>
      </c>
      <c r="E2377" s="20" t="s">
        <v>6858</v>
      </c>
      <c r="F2377" s="21" t="str">
        <f t="shared" si="40"/>
        <v>Xỉ ngân [Viêm nướu cấp]</v>
      </c>
    </row>
    <row r="2378" spans="1:6" x14ac:dyDescent="0.25">
      <c r="A2378" s="18">
        <v>2365</v>
      </c>
      <c r="B2378" s="19" t="s">
        <v>6859</v>
      </c>
      <c r="C2378" s="20" t="s">
        <v>6853</v>
      </c>
      <c r="D2378" s="19" t="s">
        <v>6860</v>
      </c>
      <c r="E2378" s="20" t="s">
        <v>6861</v>
      </c>
      <c r="F2378" s="21" t="str">
        <f t="shared" si="40"/>
        <v>Xỉ ngân [Viêm nướu mãn]</v>
      </c>
    </row>
    <row r="2379" spans="1:6" x14ac:dyDescent="0.25">
      <c r="A2379" s="7">
        <v>2366</v>
      </c>
      <c r="B2379" s="19" t="s">
        <v>6862</v>
      </c>
      <c r="C2379" s="20" t="s">
        <v>6853</v>
      </c>
      <c r="D2379" s="19" t="s">
        <v>6863</v>
      </c>
      <c r="E2379" s="20" t="s">
        <v>6864</v>
      </c>
      <c r="F2379" s="21" t="str">
        <f t="shared" si="40"/>
        <v>Xỉ ngân [Viêm nha chu cấp]</v>
      </c>
    </row>
    <row r="2380" spans="1:6" x14ac:dyDescent="0.25">
      <c r="A2380" s="18">
        <v>2367</v>
      </c>
      <c r="B2380" s="19" t="s">
        <v>6865</v>
      </c>
      <c r="C2380" s="20" t="s">
        <v>6853</v>
      </c>
      <c r="D2380" s="19" t="s">
        <v>6866</v>
      </c>
      <c r="E2380" s="20" t="s">
        <v>6867</v>
      </c>
      <c r="F2380" s="21" t="str">
        <f t="shared" si="40"/>
        <v>Xỉ ngân [Viêm nha chu mãn]</v>
      </c>
    </row>
    <row r="2381" spans="1:6" x14ac:dyDescent="0.25">
      <c r="A2381" s="7">
        <v>2368</v>
      </c>
      <c r="B2381" s="19" t="s">
        <v>6868</v>
      </c>
      <c r="C2381" s="20" t="s">
        <v>6853</v>
      </c>
      <c r="D2381" s="19" t="s">
        <v>6869</v>
      </c>
      <c r="E2381" s="20" t="s">
        <v>6870</v>
      </c>
      <c r="F2381" s="21" t="str">
        <f t="shared" si="40"/>
        <v>Xỉ ngân [Thoái hoá nha chu]</v>
      </c>
    </row>
    <row r="2382" spans="1:6" x14ac:dyDescent="0.25">
      <c r="A2382" s="18">
        <v>2369</v>
      </c>
      <c r="B2382" s="19" t="s">
        <v>6871</v>
      </c>
      <c r="C2382" s="20" t="s">
        <v>6853</v>
      </c>
      <c r="D2382" s="19" t="s">
        <v>6872</v>
      </c>
      <c r="E2382" s="20" t="s">
        <v>6873</v>
      </c>
      <c r="F2382" s="21" t="str">
        <f t="shared" si="40"/>
        <v>Xỉ ngân [Bệnh nha chu]</v>
      </c>
    </row>
    <row r="2383" spans="1:6" x14ac:dyDescent="0.25">
      <c r="A2383" s="7">
        <v>2370</v>
      </c>
      <c r="B2383" s="19" t="s">
        <v>6874</v>
      </c>
      <c r="C2383" s="20" t="s">
        <v>6853</v>
      </c>
      <c r="D2383" s="19" t="s">
        <v>6875</v>
      </c>
      <c r="E2383" s="20" t="s">
        <v>6876</v>
      </c>
      <c r="F2383" s="21" t="str">
        <f t="shared" ref="F2383:F2406" si="41">C2383&amp;" ["&amp;E2383&amp;"]"</f>
        <v>Xỉ ngân [Bệnh nha chu, không đặc hiệu]</v>
      </c>
    </row>
    <row r="2384" spans="1:6" ht="31.5" x14ac:dyDescent="0.25">
      <c r="A2384" s="18">
        <v>2371</v>
      </c>
      <c r="B2384" s="19" t="s">
        <v>6877</v>
      </c>
      <c r="C2384" s="20" t="s">
        <v>6878</v>
      </c>
      <c r="D2384" s="19" t="s">
        <v>6879</v>
      </c>
      <c r="E2384" s="20" t="s">
        <v>6880</v>
      </c>
      <c r="F2384" s="21" t="str">
        <f t="shared" si="41"/>
        <v>Giang môn bệnh [Hẹp trực tràng và ống hậu môn]</v>
      </c>
    </row>
    <row r="2385" spans="1:6" x14ac:dyDescent="0.25">
      <c r="A2385" s="7">
        <v>2372</v>
      </c>
      <c r="B2385" s="12" t="s">
        <v>6881</v>
      </c>
      <c r="C2385" s="9" t="s">
        <v>5087</v>
      </c>
      <c r="D2385" s="8" t="s">
        <v>6882</v>
      </c>
      <c r="E2385" s="9" t="s">
        <v>6883</v>
      </c>
      <c r="F2385" s="21" t="str">
        <f t="shared" si="41"/>
        <v>Hạ trĩ [Trĩ và huyết khối tĩnh mạch qua hậu môn]</v>
      </c>
    </row>
    <row r="2386" spans="1:6" x14ac:dyDescent="0.25">
      <c r="A2386" s="18">
        <v>2373</v>
      </c>
      <c r="B2386" s="12" t="s">
        <v>6884</v>
      </c>
      <c r="C2386" s="9" t="s">
        <v>5087</v>
      </c>
      <c r="D2386" s="8" t="s">
        <v>6885</v>
      </c>
      <c r="E2386" s="9" t="s">
        <v>6886</v>
      </c>
      <c r="F2386" s="21" t="str">
        <f t="shared" si="41"/>
        <v>Hạ trĩ [Trĩ độ I]</v>
      </c>
    </row>
    <row r="2387" spans="1:6" x14ac:dyDescent="0.25">
      <c r="A2387" s="7">
        <v>2374</v>
      </c>
      <c r="B2387" s="12" t="s">
        <v>6887</v>
      </c>
      <c r="C2387" s="9" t="s">
        <v>5087</v>
      </c>
      <c r="D2387" s="8" t="s">
        <v>6888</v>
      </c>
      <c r="E2387" s="9" t="s">
        <v>6889</v>
      </c>
      <c r="F2387" s="21" t="str">
        <f t="shared" si="41"/>
        <v>Hạ trĩ [Trĩ độ II]</v>
      </c>
    </row>
    <row r="2388" spans="1:6" x14ac:dyDescent="0.25">
      <c r="A2388" s="18">
        <v>2375</v>
      </c>
      <c r="B2388" s="12" t="s">
        <v>6890</v>
      </c>
      <c r="C2388" s="9" t="s">
        <v>5087</v>
      </c>
      <c r="D2388" s="8" t="s">
        <v>6891</v>
      </c>
      <c r="E2388" s="9" t="s">
        <v>6892</v>
      </c>
      <c r="F2388" s="21" t="str">
        <f t="shared" si="41"/>
        <v>Hạ trĩ [Trĩ độ III]</v>
      </c>
    </row>
    <row r="2389" spans="1:6" x14ac:dyDescent="0.25">
      <c r="A2389" s="7">
        <v>2376</v>
      </c>
      <c r="B2389" s="12" t="s">
        <v>6893</v>
      </c>
      <c r="C2389" s="9" t="s">
        <v>5087</v>
      </c>
      <c r="D2389" s="8" t="s">
        <v>6894</v>
      </c>
      <c r="E2389" s="9" t="s">
        <v>6895</v>
      </c>
      <c r="F2389" s="21" t="str">
        <f t="shared" si="41"/>
        <v>Hạ trĩ [Trĩ độ IV]</v>
      </c>
    </row>
    <row r="2390" spans="1:6" x14ac:dyDescent="0.25">
      <c r="A2390" s="18">
        <v>2377</v>
      </c>
      <c r="B2390" s="12" t="s">
        <v>6896</v>
      </c>
      <c r="C2390" s="9" t="s">
        <v>5087</v>
      </c>
      <c r="D2390" s="8" t="s">
        <v>6897</v>
      </c>
      <c r="E2390" s="9" t="s">
        <v>5110</v>
      </c>
      <c r="F2390" s="21" t="str">
        <f t="shared" si="41"/>
        <v>Hạ trĩ [Dãn da do trĩ sót lại]</v>
      </c>
    </row>
    <row r="2391" spans="1:6" x14ac:dyDescent="0.25">
      <c r="A2391" s="7">
        <v>2378</v>
      </c>
      <c r="B2391" s="12" t="s">
        <v>6898</v>
      </c>
      <c r="C2391" s="9" t="s">
        <v>5087</v>
      </c>
      <c r="D2391" s="8" t="s">
        <v>6899</v>
      </c>
      <c r="E2391" s="9" t="s">
        <v>6900</v>
      </c>
      <c r="F2391" s="21" t="str">
        <f t="shared" si="41"/>
        <v>Hạ trĩ [Huyết khối tĩnh mạch quanh hậu môn]</v>
      </c>
    </row>
    <row r="2392" spans="1:6" x14ac:dyDescent="0.25">
      <c r="A2392" s="18">
        <v>2379</v>
      </c>
      <c r="B2392" s="12" t="s">
        <v>6901</v>
      </c>
      <c r="C2392" s="9" t="s">
        <v>5087</v>
      </c>
      <c r="D2392" s="8" t="s">
        <v>6902</v>
      </c>
      <c r="E2392" s="9" t="s">
        <v>6903</v>
      </c>
      <c r="F2392" s="21" t="str">
        <f t="shared" si="41"/>
        <v>Hạ trĩ [Trĩ xác định khác]</v>
      </c>
    </row>
    <row r="2393" spans="1:6" x14ac:dyDescent="0.25">
      <c r="A2393" s="7">
        <v>2380</v>
      </c>
      <c r="B2393" s="12" t="s">
        <v>6904</v>
      </c>
      <c r="C2393" s="9" t="s">
        <v>5087</v>
      </c>
      <c r="D2393" s="8" t="s">
        <v>6905</v>
      </c>
      <c r="E2393" s="9" t="s">
        <v>6906</v>
      </c>
      <c r="F2393" s="21" t="str">
        <f t="shared" si="41"/>
        <v>Hạ trĩ [Trĩ, không đặc hiệu]</v>
      </c>
    </row>
    <row r="2394" spans="1:6" x14ac:dyDescent="0.25">
      <c r="A2394" s="18">
        <v>2381</v>
      </c>
      <c r="B2394" s="12" t="s">
        <v>6907</v>
      </c>
      <c r="C2394" s="15" t="s">
        <v>6726</v>
      </c>
      <c r="D2394" s="14" t="s">
        <v>6908</v>
      </c>
      <c r="E2394" s="22" t="s">
        <v>6909</v>
      </c>
      <c r="F2394" s="21" t="str">
        <f t="shared" si="41"/>
        <v>Vị quản thống [Loét dạ dày-tá tràng, vị trí không đặc hiệu ]</v>
      </c>
    </row>
    <row r="2395" spans="1:6" ht="31.5" x14ac:dyDescent="0.25">
      <c r="A2395" s="7">
        <v>2382</v>
      </c>
      <c r="B2395" s="12" t="s">
        <v>6910</v>
      </c>
      <c r="C2395" s="15" t="s">
        <v>6726</v>
      </c>
      <c r="D2395" s="14" t="s">
        <v>6911</v>
      </c>
      <c r="E2395" s="22" t="s">
        <v>6912</v>
      </c>
      <c r="F2395" s="21" t="str">
        <f t="shared" si="41"/>
        <v>Vị quản thống [Loét dạ dày-tá tràng, vị trí không đặc hiệu (Cấp có xuất huyết)]</v>
      </c>
    </row>
    <row r="2396" spans="1:6" ht="31.5" x14ac:dyDescent="0.25">
      <c r="A2396" s="18">
        <v>2383</v>
      </c>
      <c r="B2396" s="12" t="s">
        <v>6913</v>
      </c>
      <c r="C2396" s="15" t="s">
        <v>6726</v>
      </c>
      <c r="D2396" s="14" t="s">
        <v>6914</v>
      </c>
      <c r="E2396" s="22" t="s">
        <v>6915</v>
      </c>
      <c r="F2396" s="21" t="str">
        <f t="shared" si="41"/>
        <v>Vị quản thống [Loét dạ dày-tá tràng, vị trí không đặc hiệu (Mạn hay không đặc hiệu có xuất huyết)]</v>
      </c>
    </row>
    <row r="2397" spans="1:6" ht="31.5" x14ac:dyDescent="0.25">
      <c r="A2397" s="7">
        <v>2384</v>
      </c>
      <c r="B2397" s="12" t="s">
        <v>6916</v>
      </c>
      <c r="C2397" s="15" t="s">
        <v>6726</v>
      </c>
      <c r="D2397" s="14" t="s">
        <v>6917</v>
      </c>
      <c r="E2397" s="22" t="s">
        <v>6918</v>
      </c>
      <c r="F2397" s="21" t="str">
        <f t="shared" si="41"/>
        <v>Vị quản thống [Loét dạ dày-tá tràng, vị trí không đặc hiệu (Mạn không có xuất huyết hay thủng)]</v>
      </c>
    </row>
    <row r="2398" spans="1:6" ht="47.25" x14ac:dyDescent="0.25">
      <c r="A2398" s="18">
        <v>2385</v>
      </c>
      <c r="B2398" s="12" t="s">
        <v>6919</v>
      </c>
      <c r="C2398" s="15" t="s">
        <v>6726</v>
      </c>
      <c r="D2398" s="14" t="s">
        <v>6920</v>
      </c>
      <c r="E2398" s="22" t="s">
        <v>6921</v>
      </c>
      <c r="F2398" s="21" t="str">
        <f t="shared" si="41"/>
        <v>Vị quản thống [Loét dạ dày-tá tràng, vị trí không đặc hiệu (Không xác định là cấp hay mạn, không xuất huyết hay thủng)]</v>
      </c>
    </row>
    <row r="2399" spans="1:6" x14ac:dyDescent="0.25">
      <c r="A2399" s="7">
        <v>2386</v>
      </c>
      <c r="B2399" s="12" t="s">
        <v>6922</v>
      </c>
      <c r="C2399" s="15" t="s">
        <v>324</v>
      </c>
      <c r="D2399" s="14" t="s">
        <v>6923</v>
      </c>
      <c r="E2399" s="22" t="s">
        <v>6924</v>
      </c>
      <c r="F2399" s="21" t="str">
        <f t="shared" si="41"/>
        <v>Tiết tả [Ruột kém hấp thu ]</v>
      </c>
    </row>
    <row r="2400" spans="1:6" x14ac:dyDescent="0.25">
      <c r="A2400" s="18">
        <v>2387</v>
      </c>
      <c r="B2400" s="12" t="s">
        <v>6925</v>
      </c>
      <c r="C2400" s="15" t="s">
        <v>324</v>
      </c>
      <c r="D2400" s="14" t="s">
        <v>6926</v>
      </c>
      <c r="E2400" s="22" t="s">
        <v>6927</v>
      </c>
      <c r="F2400" s="21" t="str">
        <f t="shared" si="41"/>
        <v>Tiết tả [Bệnh Coeliac]</v>
      </c>
    </row>
    <row r="2401" spans="1:6" x14ac:dyDescent="0.25">
      <c r="A2401" s="7">
        <v>2388</v>
      </c>
      <c r="B2401" s="12" t="s">
        <v>6928</v>
      </c>
      <c r="C2401" s="15" t="s">
        <v>324</v>
      </c>
      <c r="D2401" s="14" t="s">
        <v>6929</v>
      </c>
      <c r="E2401" s="22" t="s">
        <v>6930</v>
      </c>
      <c r="F2401" s="21" t="str">
        <f t="shared" si="41"/>
        <v>Tiết tả [Tiêu chảy nhiệt đới]</v>
      </c>
    </row>
    <row r="2402" spans="1:6" ht="31.5" x14ac:dyDescent="0.25">
      <c r="A2402" s="18">
        <v>2389</v>
      </c>
      <c r="B2402" s="12" t="s">
        <v>6931</v>
      </c>
      <c r="C2402" s="15" t="s">
        <v>324</v>
      </c>
      <c r="D2402" s="14" t="s">
        <v>6932</v>
      </c>
      <c r="E2402" s="22" t="s">
        <v>6933</v>
      </c>
      <c r="F2402" s="21" t="str">
        <f t="shared" si="41"/>
        <v>Tiết tả [Hội chứng quai tới, không phân loại nơi khác]</v>
      </c>
    </row>
    <row r="2403" spans="1:6" x14ac:dyDescent="0.25">
      <c r="A2403" s="7">
        <v>2390</v>
      </c>
      <c r="B2403" s="12" t="s">
        <v>6934</v>
      </c>
      <c r="C2403" s="15" t="s">
        <v>324</v>
      </c>
      <c r="D2403" s="14" t="s">
        <v>6935</v>
      </c>
      <c r="E2403" s="22" t="s">
        <v>6936</v>
      </c>
      <c r="F2403" s="21" t="str">
        <f t="shared" si="41"/>
        <v>Tiết tả [Tiêu chảy phân mỡ do tụy]</v>
      </c>
    </row>
    <row r="2404" spans="1:6" ht="31.5" x14ac:dyDescent="0.25">
      <c r="A2404" s="18">
        <v>2391</v>
      </c>
      <c r="B2404" s="12" t="s">
        <v>6937</v>
      </c>
      <c r="C2404" s="15" t="s">
        <v>324</v>
      </c>
      <c r="D2404" s="14" t="s">
        <v>6938</v>
      </c>
      <c r="E2404" s="22" t="s">
        <v>6939</v>
      </c>
      <c r="F2404" s="21" t="str">
        <f t="shared" si="41"/>
        <v>Tiết tả [Kém hấp thụ do không dung nạp, không phân loại nơi khác]</v>
      </c>
    </row>
    <row r="2405" spans="1:6" x14ac:dyDescent="0.25">
      <c r="A2405" s="7">
        <v>2392</v>
      </c>
      <c r="B2405" s="12" t="s">
        <v>6940</v>
      </c>
      <c r="C2405" s="15" t="s">
        <v>324</v>
      </c>
      <c r="D2405" s="14" t="s">
        <v>6941</v>
      </c>
      <c r="E2405" s="22" t="s">
        <v>6942</v>
      </c>
      <c r="F2405" s="21" t="str">
        <f t="shared" si="41"/>
        <v>Tiết tả [Ruột kém hấp thu khác]</v>
      </c>
    </row>
    <row r="2406" spans="1:6" x14ac:dyDescent="0.25">
      <c r="A2406" s="18">
        <v>2393</v>
      </c>
      <c r="B2406" s="12" t="s">
        <v>6943</v>
      </c>
      <c r="C2406" s="15" t="s">
        <v>324</v>
      </c>
      <c r="D2406" s="14" t="s">
        <v>6944</v>
      </c>
      <c r="E2406" s="22" t="s">
        <v>6945</v>
      </c>
      <c r="F2406" s="21" t="str">
        <f t="shared" si="41"/>
        <v>Tiết tả [Ruột kém hấp thu, không đặc hiệu]</v>
      </c>
    </row>
    <row r="2407" spans="1:6" x14ac:dyDescent="0.25">
      <c r="A2407" s="13" t="s">
        <v>6946</v>
      </c>
      <c r="B2407" s="13"/>
      <c r="C2407" s="13"/>
      <c r="D2407" s="13"/>
      <c r="E2407" s="13"/>
      <c r="F2407" s="13"/>
    </row>
    <row r="2408" spans="1:6" x14ac:dyDescent="0.25">
      <c r="A2408" s="7">
        <v>2394</v>
      </c>
      <c r="B2408" s="8" t="s">
        <v>6947</v>
      </c>
      <c r="C2408" s="9" t="s">
        <v>6948</v>
      </c>
      <c r="D2408" s="8" t="s">
        <v>6949</v>
      </c>
      <c r="E2408" s="9" t="s">
        <v>6950</v>
      </c>
      <c r="F2408" s="10" t="str">
        <f>C2408&amp;" ["&amp;E2408&amp;"]"</f>
        <v>Ẩn chẩn [Mày đay]</v>
      </c>
    </row>
    <row r="2409" spans="1:6" x14ac:dyDescent="0.25">
      <c r="A2409" s="18">
        <v>2395</v>
      </c>
      <c r="B2409" s="19" t="s">
        <v>6951</v>
      </c>
      <c r="C2409" s="20" t="s">
        <v>6952</v>
      </c>
      <c r="D2409" s="11" t="s">
        <v>6949</v>
      </c>
      <c r="E2409" s="20" t="s">
        <v>6950</v>
      </c>
      <c r="F2409" s="21" t="str">
        <f t="shared" ref="F2409:F2472" si="42">C2409&amp;" ["&amp;E2409&amp;"]"</f>
        <v>Phong chẩn [Mày đay]</v>
      </c>
    </row>
    <row r="2410" spans="1:6" x14ac:dyDescent="0.25">
      <c r="A2410" s="7">
        <v>2396</v>
      </c>
      <c r="B2410" s="19" t="s">
        <v>6953</v>
      </c>
      <c r="C2410" s="20" t="s">
        <v>6948</v>
      </c>
      <c r="D2410" s="19" t="s">
        <v>6954</v>
      </c>
      <c r="E2410" s="20" t="s">
        <v>6955</v>
      </c>
      <c r="F2410" s="21" t="str">
        <f t="shared" si="42"/>
        <v>Ẩn chẩn [Mày đay dị ứng]</v>
      </c>
    </row>
    <row r="2411" spans="1:6" x14ac:dyDescent="0.25">
      <c r="A2411" s="18">
        <v>2397</v>
      </c>
      <c r="B2411" s="19" t="s">
        <v>6956</v>
      </c>
      <c r="C2411" s="20" t="s">
        <v>6948</v>
      </c>
      <c r="D2411" s="19" t="s">
        <v>6957</v>
      </c>
      <c r="E2411" s="20" t="s">
        <v>6958</v>
      </c>
      <c r="F2411" s="21" t="str">
        <f t="shared" si="42"/>
        <v>Ẩn chẩn [Mày đay tự phát]</v>
      </c>
    </row>
    <row r="2412" spans="1:6" x14ac:dyDescent="0.25">
      <c r="A2412" s="7">
        <v>2398</v>
      </c>
      <c r="B2412" s="19" t="s">
        <v>6959</v>
      </c>
      <c r="C2412" s="20" t="s">
        <v>6948</v>
      </c>
      <c r="D2412" s="19" t="s">
        <v>6960</v>
      </c>
      <c r="E2412" s="20" t="s">
        <v>6961</v>
      </c>
      <c r="F2412" s="21" t="str">
        <f t="shared" si="42"/>
        <v>Ẩn chẩn [Mày đay do lạnh và nóng]</v>
      </c>
    </row>
    <row r="2413" spans="1:6" x14ac:dyDescent="0.25">
      <c r="A2413" s="18">
        <v>2399</v>
      </c>
      <c r="B2413" s="19" t="s">
        <v>6962</v>
      </c>
      <c r="C2413" s="20" t="s">
        <v>6948</v>
      </c>
      <c r="D2413" s="19" t="s">
        <v>6963</v>
      </c>
      <c r="E2413" s="20" t="s">
        <v>6964</v>
      </c>
      <c r="F2413" s="21" t="str">
        <f t="shared" si="42"/>
        <v>Ẩn chẩn [Da vẽ nổi]</v>
      </c>
    </row>
    <row r="2414" spans="1:6" x14ac:dyDescent="0.25">
      <c r="A2414" s="7">
        <v>2400</v>
      </c>
      <c r="B2414" s="19" t="s">
        <v>6965</v>
      </c>
      <c r="C2414" s="20" t="s">
        <v>6948</v>
      </c>
      <c r="D2414" s="19" t="s">
        <v>6966</v>
      </c>
      <c r="E2414" s="20" t="s">
        <v>6967</v>
      </c>
      <c r="F2414" s="21" t="str">
        <f t="shared" si="42"/>
        <v>Ẩn chẩn [Mày đay do rung động]</v>
      </c>
    </row>
    <row r="2415" spans="1:6" x14ac:dyDescent="0.25">
      <c r="A2415" s="18">
        <v>2401</v>
      </c>
      <c r="B2415" s="19" t="s">
        <v>6968</v>
      </c>
      <c r="C2415" s="20" t="s">
        <v>6948</v>
      </c>
      <c r="D2415" s="19" t="s">
        <v>6969</v>
      </c>
      <c r="E2415" s="20" t="s">
        <v>6970</v>
      </c>
      <c r="F2415" s="21" t="str">
        <f t="shared" si="42"/>
        <v>Ẩn chẩn [Mày đay do Cholin]</v>
      </c>
    </row>
    <row r="2416" spans="1:6" x14ac:dyDescent="0.25">
      <c r="A2416" s="7">
        <v>2402</v>
      </c>
      <c r="B2416" s="19" t="s">
        <v>6971</v>
      </c>
      <c r="C2416" s="20" t="s">
        <v>6948</v>
      </c>
      <c r="D2416" s="19" t="s">
        <v>6972</v>
      </c>
      <c r="E2416" s="20" t="s">
        <v>6973</v>
      </c>
      <c r="F2416" s="21" t="str">
        <f t="shared" si="42"/>
        <v>Ẩn chẩn [Mày đay tiếp xúc]</v>
      </c>
    </row>
    <row r="2417" spans="1:6" x14ac:dyDescent="0.25">
      <c r="A2417" s="18">
        <v>2403</v>
      </c>
      <c r="B2417" s="19" t="s">
        <v>6974</v>
      </c>
      <c r="C2417" s="20" t="s">
        <v>6948</v>
      </c>
      <c r="D2417" s="19" t="s">
        <v>6975</v>
      </c>
      <c r="E2417" s="20" t="s">
        <v>6976</v>
      </c>
      <c r="F2417" s="21" t="str">
        <f t="shared" si="42"/>
        <v>Ẩn chẩn [Mày đay khác]</v>
      </c>
    </row>
    <row r="2418" spans="1:6" x14ac:dyDescent="0.25">
      <c r="A2418" s="7">
        <v>2404</v>
      </c>
      <c r="B2418" s="19" t="s">
        <v>6977</v>
      </c>
      <c r="C2418" s="20" t="s">
        <v>6948</v>
      </c>
      <c r="D2418" s="19" t="s">
        <v>6978</v>
      </c>
      <c r="E2418" s="20" t="s">
        <v>6979</v>
      </c>
      <c r="F2418" s="21" t="str">
        <f t="shared" si="42"/>
        <v>Ẩn chẩn [Mày đay, không điển hình]</v>
      </c>
    </row>
    <row r="2419" spans="1:6" x14ac:dyDescent="0.25">
      <c r="A2419" s="18">
        <v>2405</v>
      </c>
      <c r="B2419" s="19" t="s">
        <v>6980</v>
      </c>
      <c r="C2419" s="20" t="s">
        <v>6981</v>
      </c>
      <c r="D2419" s="11" t="s">
        <v>6949</v>
      </c>
      <c r="E2419" s="20" t="s">
        <v>6950</v>
      </c>
      <c r="F2419" s="21" t="str">
        <f>C2419&amp;" ["&amp;E2419&amp;"]"</f>
        <v>Tầm ma chẩn [Mày đay]</v>
      </c>
    </row>
    <row r="2420" spans="1:6" ht="31.5" x14ac:dyDescent="0.25">
      <c r="A2420" s="7">
        <v>2406</v>
      </c>
      <c r="B2420" s="19" t="s">
        <v>6982</v>
      </c>
      <c r="C2420" s="20" t="s">
        <v>6983</v>
      </c>
      <c r="D2420" s="19" t="s">
        <v>6984</v>
      </c>
      <c r="E2420" s="20" t="s">
        <v>6985</v>
      </c>
      <c r="F2420" s="21" t="str">
        <f t="shared" si="42"/>
        <v>Bạch điến phong [Bạch biến]</v>
      </c>
    </row>
    <row r="2421" spans="1:6" x14ac:dyDescent="0.25">
      <c r="A2421" s="18">
        <v>2407</v>
      </c>
      <c r="B2421" s="19" t="s">
        <v>6986</v>
      </c>
      <c r="C2421" s="20" t="s">
        <v>6987</v>
      </c>
      <c r="D2421" s="19" t="s">
        <v>6988</v>
      </c>
      <c r="E2421" s="20" t="s">
        <v>6989</v>
      </c>
      <c r="F2421" s="21" t="str">
        <f t="shared" si="42"/>
        <v>Bạch sang [Vảy nến]</v>
      </c>
    </row>
    <row r="2422" spans="1:6" ht="31.5" x14ac:dyDescent="0.25">
      <c r="A2422" s="7">
        <v>2408</v>
      </c>
      <c r="B2422" s="19" t="s">
        <v>6990</v>
      </c>
      <c r="C2422" s="20" t="s">
        <v>6991</v>
      </c>
      <c r="D2422" s="19" t="s">
        <v>6988</v>
      </c>
      <c r="E2422" s="20" t="s">
        <v>6989</v>
      </c>
      <c r="F2422" s="21" t="str">
        <f t="shared" si="42"/>
        <v>Ngân tiêu chứng [Vảy nến]</v>
      </c>
    </row>
    <row r="2423" spans="1:6" x14ac:dyDescent="0.25">
      <c r="A2423" s="18">
        <v>2409</v>
      </c>
      <c r="B2423" s="19" t="s">
        <v>6992</v>
      </c>
      <c r="C2423" s="20" t="s">
        <v>6993</v>
      </c>
      <c r="D2423" s="19" t="s">
        <v>6988</v>
      </c>
      <c r="E2423" s="20" t="s">
        <v>6989</v>
      </c>
      <c r="F2423" s="21" t="str">
        <f t="shared" si="42"/>
        <v>Tùng bì tiễn [Vảy nến]</v>
      </c>
    </row>
    <row r="2424" spans="1:6" x14ac:dyDescent="0.25">
      <c r="A2424" s="7">
        <v>2410</v>
      </c>
      <c r="B2424" s="19" t="s">
        <v>6994</v>
      </c>
      <c r="C2424" s="20" t="s">
        <v>6993</v>
      </c>
      <c r="D2424" s="19" t="s">
        <v>6995</v>
      </c>
      <c r="E2424" s="20" t="s">
        <v>6996</v>
      </c>
      <c r="F2424" s="21" t="str">
        <f t="shared" si="42"/>
        <v>Tùng bì tiễn [Vảy nến thông thường]</v>
      </c>
    </row>
    <row r="2425" spans="1:6" x14ac:dyDescent="0.25">
      <c r="A2425" s="18">
        <v>2411</v>
      </c>
      <c r="B2425" s="19" t="s">
        <v>6997</v>
      </c>
      <c r="C2425" s="20" t="s">
        <v>6993</v>
      </c>
      <c r="D2425" s="19" t="s">
        <v>6998</v>
      </c>
      <c r="E2425" s="20" t="s">
        <v>6999</v>
      </c>
      <c r="F2425" s="21" t="str">
        <f t="shared" si="42"/>
        <v>Tùng bì tiễn [Vảy nến mủ toàn thân]</v>
      </c>
    </row>
    <row r="2426" spans="1:6" x14ac:dyDescent="0.25">
      <c r="A2426" s="7">
        <v>2412</v>
      </c>
      <c r="B2426" s="19" t="s">
        <v>7000</v>
      </c>
      <c r="C2426" s="20" t="s">
        <v>6993</v>
      </c>
      <c r="D2426" s="19" t="s">
        <v>7001</v>
      </c>
      <c r="E2426" s="20" t="s">
        <v>7002</v>
      </c>
      <c r="F2426" s="21" t="str">
        <f t="shared" si="42"/>
        <v>Tùng bì tiễn [Viêm da đầu chi liên tục]</v>
      </c>
    </row>
    <row r="2427" spans="1:6" x14ac:dyDescent="0.25">
      <c r="A2427" s="18">
        <v>2413</v>
      </c>
      <c r="B2427" s="19" t="s">
        <v>7003</v>
      </c>
      <c r="C2427" s="20" t="s">
        <v>6993</v>
      </c>
      <c r="D2427" s="19" t="s">
        <v>7004</v>
      </c>
      <c r="E2427" s="20" t="s">
        <v>7005</v>
      </c>
      <c r="F2427" s="21" t="str">
        <f t="shared" si="42"/>
        <v>Tùng bì tiễn [Vảy nến thể mủ ở gan bàn tay - bàn chân]</v>
      </c>
    </row>
    <row r="2428" spans="1:6" x14ac:dyDescent="0.25">
      <c r="A2428" s="7">
        <v>2414</v>
      </c>
      <c r="B2428" s="19" t="s">
        <v>7006</v>
      </c>
      <c r="C2428" s="20" t="s">
        <v>6993</v>
      </c>
      <c r="D2428" s="19" t="s">
        <v>7007</v>
      </c>
      <c r="E2428" s="20" t="s">
        <v>7008</v>
      </c>
      <c r="F2428" s="21" t="str">
        <f t="shared" si="42"/>
        <v>Tùng bì tiễn [Vảy nến thể giọt]</v>
      </c>
    </row>
    <row r="2429" spans="1:6" x14ac:dyDescent="0.25">
      <c r="A2429" s="18">
        <v>2415</v>
      </c>
      <c r="B2429" s="19" t="s">
        <v>7009</v>
      </c>
      <c r="C2429" s="20" t="s">
        <v>6993</v>
      </c>
      <c r="D2429" s="19" t="s">
        <v>7010</v>
      </c>
      <c r="E2429" s="20" t="s">
        <v>7011</v>
      </c>
      <c r="F2429" s="21" t="str">
        <f t="shared" si="42"/>
        <v>Tùng bì tiễn [Vảy nến thể khớp M07.0-M07.3M09.0]</v>
      </c>
    </row>
    <row r="2430" spans="1:6" x14ac:dyDescent="0.25">
      <c r="A2430" s="7">
        <v>2416</v>
      </c>
      <c r="B2430" s="19" t="s">
        <v>7012</v>
      </c>
      <c r="C2430" s="20" t="s">
        <v>6993</v>
      </c>
      <c r="D2430" s="19" t="s">
        <v>7013</v>
      </c>
      <c r="E2430" s="20" t="s">
        <v>7014</v>
      </c>
      <c r="F2430" s="21" t="str">
        <f t="shared" si="42"/>
        <v>Tùng bì tiễn [Vảy nến khác]</v>
      </c>
    </row>
    <row r="2431" spans="1:6" x14ac:dyDescent="0.25">
      <c r="A2431" s="18">
        <v>2417</v>
      </c>
      <c r="B2431" s="19" t="s">
        <v>7015</v>
      </c>
      <c r="C2431" s="20" t="s">
        <v>6993</v>
      </c>
      <c r="D2431" s="19" t="s">
        <v>7016</v>
      </c>
      <c r="E2431" s="20" t="s">
        <v>7017</v>
      </c>
      <c r="F2431" s="21" t="str">
        <f t="shared" si="42"/>
        <v>Tùng bì tiễn [Vảy nến, không điển hình]</v>
      </c>
    </row>
    <row r="2432" spans="1:6" x14ac:dyDescent="0.25">
      <c r="A2432" s="7">
        <v>2418</v>
      </c>
      <c r="B2432" s="19" t="s">
        <v>7018</v>
      </c>
      <c r="C2432" s="20" t="s">
        <v>6987</v>
      </c>
      <c r="D2432" s="11" t="s">
        <v>7019</v>
      </c>
      <c r="E2432" s="20" t="s">
        <v>7020</v>
      </c>
      <c r="F2432" s="21" t="str">
        <f t="shared" si="42"/>
        <v>Bạch sang [Á vảy nến]</v>
      </c>
    </row>
    <row r="2433" spans="1:6" ht="31.5" x14ac:dyDescent="0.25">
      <c r="A2433" s="18">
        <v>2419</v>
      </c>
      <c r="B2433" s="19" t="s">
        <v>7021</v>
      </c>
      <c r="C2433" s="20" t="s">
        <v>6991</v>
      </c>
      <c r="D2433" s="11" t="s">
        <v>7019</v>
      </c>
      <c r="E2433" s="20" t="s">
        <v>7020</v>
      </c>
      <c r="F2433" s="21" t="str">
        <f t="shared" si="42"/>
        <v>Ngân tiêu chứng [Á vảy nến]</v>
      </c>
    </row>
    <row r="2434" spans="1:6" x14ac:dyDescent="0.25">
      <c r="A2434" s="7">
        <v>2420</v>
      </c>
      <c r="B2434" s="19" t="s">
        <v>7022</v>
      </c>
      <c r="C2434" s="20" t="s">
        <v>6993</v>
      </c>
      <c r="D2434" s="11" t="s">
        <v>7019</v>
      </c>
      <c r="E2434" s="20" t="s">
        <v>7020</v>
      </c>
      <c r="F2434" s="21" t="str">
        <f t="shared" si="42"/>
        <v>Tùng bì tiễn [Á vảy nến]</v>
      </c>
    </row>
    <row r="2435" spans="1:6" x14ac:dyDescent="0.25">
      <c r="A2435" s="18">
        <v>2421</v>
      </c>
      <c r="B2435" s="19" t="s">
        <v>7023</v>
      </c>
      <c r="C2435" s="20" t="s">
        <v>6993</v>
      </c>
      <c r="D2435" s="19" t="s">
        <v>7024</v>
      </c>
      <c r="E2435" s="20" t="s">
        <v>7025</v>
      </c>
      <c r="F2435" s="21" t="str">
        <f t="shared" si="42"/>
        <v>Tùng bì tiễn [Vảy phấn dạng lichen và đậu mùa cấp tính]</v>
      </c>
    </row>
    <row r="2436" spans="1:6" x14ac:dyDescent="0.25">
      <c r="A2436" s="7">
        <v>2422</v>
      </c>
      <c r="B2436" s="19" t="s">
        <v>7026</v>
      </c>
      <c r="C2436" s="20" t="s">
        <v>6993</v>
      </c>
      <c r="D2436" s="19" t="s">
        <v>7027</v>
      </c>
      <c r="E2436" s="20" t="s">
        <v>7028</v>
      </c>
      <c r="F2436" s="21" t="str">
        <f t="shared" si="42"/>
        <v>Tùng bì tiễn [Vảy phấn dạng lichen mạn tính]</v>
      </c>
    </row>
    <row r="2437" spans="1:6" x14ac:dyDescent="0.25">
      <c r="A2437" s="18">
        <v>2423</v>
      </c>
      <c r="B2437" s="19" t="s">
        <v>7029</v>
      </c>
      <c r="C2437" s="20" t="s">
        <v>6993</v>
      </c>
      <c r="D2437" s="19" t="s">
        <v>7030</v>
      </c>
      <c r="E2437" s="20" t="s">
        <v>7031</v>
      </c>
      <c r="F2437" s="21" t="str">
        <f t="shared" si="42"/>
        <v>Tùng bì tiễn [Bệnh sẩn dạng lympho]</v>
      </c>
    </row>
    <row r="2438" spans="1:6" x14ac:dyDescent="0.25">
      <c r="A2438" s="7">
        <v>2424</v>
      </c>
      <c r="B2438" s="19" t="s">
        <v>7032</v>
      </c>
      <c r="C2438" s="20" t="s">
        <v>6993</v>
      </c>
      <c r="D2438" s="19" t="s">
        <v>7033</v>
      </c>
      <c r="E2438" s="20" t="s">
        <v>7034</v>
      </c>
      <c r="F2438" s="21" t="str">
        <f t="shared" si="42"/>
        <v>Tùng bì tiễn [Á vảy nến thể mảng nhỏ]</v>
      </c>
    </row>
    <row r="2439" spans="1:6" x14ac:dyDescent="0.25">
      <c r="A2439" s="18">
        <v>2425</v>
      </c>
      <c r="B2439" s="19" t="s">
        <v>7035</v>
      </c>
      <c r="C2439" s="20" t="s">
        <v>6993</v>
      </c>
      <c r="D2439" s="19" t="s">
        <v>7036</v>
      </c>
      <c r="E2439" s="20" t="s">
        <v>7037</v>
      </c>
      <c r="F2439" s="21" t="str">
        <f t="shared" si="42"/>
        <v>Tùng bì tiễn [Á vảy nến thể mảng lớn]</v>
      </c>
    </row>
    <row r="2440" spans="1:6" x14ac:dyDescent="0.25">
      <c r="A2440" s="7">
        <v>2426</v>
      </c>
      <c r="B2440" s="19" t="s">
        <v>7038</v>
      </c>
      <c r="C2440" s="20" t="s">
        <v>6993</v>
      </c>
      <c r="D2440" s="19" t="s">
        <v>7039</v>
      </c>
      <c r="E2440" s="20" t="s">
        <v>7040</v>
      </c>
      <c r="F2440" s="21" t="str">
        <f t="shared" si="42"/>
        <v>Tùng bì tiễn [Á vảy nến dạng lưới]</v>
      </c>
    </row>
    <row r="2441" spans="1:6" x14ac:dyDescent="0.25">
      <c r="A2441" s="18">
        <v>2427</v>
      </c>
      <c r="B2441" s="19" t="s">
        <v>7041</v>
      </c>
      <c r="C2441" s="20" t="s">
        <v>6993</v>
      </c>
      <c r="D2441" s="19" t="s">
        <v>7042</v>
      </c>
      <c r="E2441" s="20" t="s">
        <v>7043</v>
      </c>
      <c r="F2441" s="21" t="str">
        <f t="shared" si="42"/>
        <v>Tùng bì tiễn [Á vảy nến khác]</v>
      </c>
    </row>
    <row r="2442" spans="1:6" x14ac:dyDescent="0.25">
      <c r="A2442" s="7">
        <v>2428</v>
      </c>
      <c r="B2442" s="19" t="s">
        <v>7044</v>
      </c>
      <c r="C2442" s="20" t="s">
        <v>6993</v>
      </c>
      <c r="D2442" s="19" t="s">
        <v>7045</v>
      </c>
      <c r="E2442" s="20" t="s">
        <v>7046</v>
      </c>
      <c r="F2442" s="21" t="str">
        <f t="shared" si="42"/>
        <v>Tùng bì tiễn [Á vảy nến, không điển hình]</v>
      </c>
    </row>
    <row r="2443" spans="1:6" x14ac:dyDescent="0.25">
      <c r="A2443" s="18">
        <v>2429</v>
      </c>
      <c r="B2443" s="19" t="s">
        <v>7047</v>
      </c>
      <c r="C2443" s="20" t="s">
        <v>700</v>
      </c>
      <c r="D2443" s="19" t="s">
        <v>7048</v>
      </c>
      <c r="E2443" s="20" t="s">
        <v>7049</v>
      </c>
      <c r="F2443" s="21" t="str">
        <f t="shared" si="42"/>
        <v>Ban chẩn [Các trạng thái hồng ban khác]</v>
      </c>
    </row>
    <row r="2444" spans="1:6" x14ac:dyDescent="0.25">
      <c r="A2444" s="7">
        <v>2430</v>
      </c>
      <c r="B2444" s="19" t="s">
        <v>7050</v>
      </c>
      <c r="C2444" s="20" t="s">
        <v>700</v>
      </c>
      <c r="D2444" s="19" t="s">
        <v>7051</v>
      </c>
      <c r="E2444" s="20" t="s">
        <v>7052</v>
      </c>
      <c r="F2444" s="21" t="str">
        <f t="shared" si="42"/>
        <v>Ban chẩn [Hồng ban do nhiễm độc]</v>
      </c>
    </row>
    <row r="2445" spans="1:6" x14ac:dyDescent="0.25">
      <c r="A2445" s="18">
        <v>2431</v>
      </c>
      <c r="B2445" s="19" t="s">
        <v>7053</v>
      </c>
      <c r="C2445" s="20" t="s">
        <v>700</v>
      </c>
      <c r="D2445" s="19" t="s">
        <v>7054</v>
      </c>
      <c r="E2445" s="20" t="s">
        <v>7055</v>
      </c>
      <c r="F2445" s="21" t="str">
        <f t="shared" si="42"/>
        <v>Ban chẩn [Hồng ban hình nhẫn]</v>
      </c>
    </row>
    <row r="2446" spans="1:6" x14ac:dyDescent="0.25">
      <c r="A2446" s="7">
        <v>2432</v>
      </c>
      <c r="B2446" s="19" t="s">
        <v>7056</v>
      </c>
      <c r="C2446" s="20" t="s">
        <v>700</v>
      </c>
      <c r="D2446" s="19" t="s">
        <v>7057</v>
      </c>
      <c r="E2446" s="20" t="s">
        <v>7058</v>
      </c>
      <c r="F2446" s="21" t="str">
        <f t="shared" si="42"/>
        <v>Ban chẩn [Hồng ban hình bản đồ]</v>
      </c>
    </row>
    <row r="2447" spans="1:6" x14ac:dyDescent="0.25">
      <c r="A2447" s="18">
        <v>2433</v>
      </c>
      <c r="B2447" s="19" t="s">
        <v>7059</v>
      </c>
      <c r="C2447" s="20" t="s">
        <v>700</v>
      </c>
      <c r="D2447" s="19" t="s">
        <v>7060</v>
      </c>
      <c r="E2447" s="20" t="s">
        <v>7061</v>
      </c>
      <c r="F2447" s="21" t="str">
        <f t="shared" si="42"/>
        <v>Ban chẩn [Hồng ban mạn tính khác]</v>
      </c>
    </row>
    <row r="2448" spans="1:6" x14ac:dyDescent="0.25">
      <c r="A2448" s="7">
        <v>2434</v>
      </c>
      <c r="B2448" s="19" t="s">
        <v>7062</v>
      </c>
      <c r="C2448" s="20" t="s">
        <v>700</v>
      </c>
      <c r="D2448" s="19" t="s">
        <v>7063</v>
      </c>
      <c r="E2448" s="20" t="s">
        <v>7064</v>
      </c>
      <c r="F2448" s="21" t="str">
        <f t="shared" si="42"/>
        <v>Ban chẩn [Các tình trạng hồng ban đặc hiệu khác]</v>
      </c>
    </row>
    <row r="2449" spans="1:6" x14ac:dyDescent="0.25">
      <c r="A2449" s="18">
        <v>2435</v>
      </c>
      <c r="B2449" s="19" t="s">
        <v>7065</v>
      </c>
      <c r="C2449" s="20" t="s">
        <v>700</v>
      </c>
      <c r="D2449" s="19" t="s">
        <v>7066</v>
      </c>
      <c r="E2449" s="20" t="s">
        <v>7067</v>
      </c>
      <c r="F2449" s="21" t="str">
        <f t="shared" si="42"/>
        <v>Ban chẩn [Các tình trạng hồng ban không điển hình]</v>
      </c>
    </row>
    <row r="2450" spans="1:6" x14ac:dyDescent="0.25">
      <c r="A2450" s="7">
        <v>2436</v>
      </c>
      <c r="B2450" s="19" t="s">
        <v>7068</v>
      </c>
      <c r="C2450" s="20" t="s">
        <v>7069</v>
      </c>
      <c r="D2450" s="19" t="s">
        <v>7070</v>
      </c>
      <c r="E2450" s="20" t="s">
        <v>7071</v>
      </c>
      <c r="F2450" s="21" t="str">
        <f t="shared" si="42"/>
        <v>Chứng sang [Viêm da nhiễm trùng]</v>
      </c>
    </row>
    <row r="2451" spans="1:6" x14ac:dyDescent="0.25">
      <c r="A2451" s="18">
        <v>2437</v>
      </c>
      <c r="B2451" s="19" t="s">
        <v>7072</v>
      </c>
      <c r="C2451" s="20" t="s">
        <v>7069</v>
      </c>
      <c r="D2451" s="19" t="s">
        <v>7073</v>
      </c>
      <c r="E2451" s="20" t="s">
        <v>7074</v>
      </c>
      <c r="F2451" s="21" t="str">
        <f t="shared" si="42"/>
        <v>Chứng sang [Viêm kẽ]</v>
      </c>
    </row>
    <row r="2452" spans="1:6" x14ac:dyDescent="0.25">
      <c r="A2452" s="7">
        <v>2438</v>
      </c>
      <c r="B2452" s="19" t="s">
        <v>7075</v>
      </c>
      <c r="C2452" s="20" t="s">
        <v>7069</v>
      </c>
      <c r="D2452" s="19" t="s">
        <v>7076</v>
      </c>
      <c r="E2452" s="20" t="s">
        <v>7077</v>
      </c>
      <c r="F2452" s="21" t="str">
        <f t="shared" si="42"/>
        <v>Chứng sang [Chàm đồng tiền]</v>
      </c>
    </row>
    <row r="2453" spans="1:6" x14ac:dyDescent="0.25">
      <c r="A2453" s="18">
        <v>2439</v>
      </c>
      <c r="B2453" s="19" t="s">
        <v>7078</v>
      </c>
      <c r="C2453" s="20" t="s">
        <v>7069</v>
      </c>
      <c r="D2453" s="19" t="s">
        <v>7079</v>
      </c>
      <c r="E2453" s="20" t="s">
        <v>7080</v>
      </c>
      <c r="F2453" s="21" t="str">
        <f t="shared" si="42"/>
        <v>Chứng sang [Vảy phấn trắng]</v>
      </c>
    </row>
    <row r="2454" spans="1:6" x14ac:dyDescent="0.25">
      <c r="A2454" s="7">
        <v>2440</v>
      </c>
      <c r="B2454" s="19" t="s">
        <v>7081</v>
      </c>
      <c r="C2454" s="20" t="s">
        <v>7069</v>
      </c>
      <c r="D2454" s="19" t="s">
        <v>7082</v>
      </c>
      <c r="E2454" s="20" t="s">
        <v>7083</v>
      </c>
      <c r="F2454" s="21" t="str">
        <f t="shared" si="42"/>
        <v>Chứng sang [Viêm da đặc hiệu khác]</v>
      </c>
    </row>
    <row r="2455" spans="1:6" x14ac:dyDescent="0.25">
      <c r="A2455" s="18">
        <v>2441</v>
      </c>
      <c r="B2455" s="19" t="s">
        <v>7084</v>
      </c>
      <c r="C2455" s="20" t="s">
        <v>7069</v>
      </c>
      <c r="D2455" s="19" t="s">
        <v>7085</v>
      </c>
      <c r="E2455" s="20" t="s">
        <v>7086</v>
      </c>
      <c r="F2455" s="21" t="str">
        <f t="shared" si="42"/>
        <v>Chứng sang [Viêm da, không đặc hiệu]</v>
      </c>
    </row>
    <row r="2456" spans="1:6" x14ac:dyDescent="0.25">
      <c r="A2456" s="7">
        <v>2442</v>
      </c>
      <c r="B2456" s="19" t="s">
        <v>7087</v>
      </c>
      <c r="C2456" s="20" t="s">
        <v>7088</v>
      </c>
      <c r="D2456" s="11" t="s">
        <v>7089</v>
      </c>
      <c r="E2456" s="20" t="s">
        <v>7090</v>
      </c>
      <c r="F2456" s="21" t="str">
        <f t="shared" si="42"/>
        <v>Đinh sang [Áp xe da, nhọt, nhọt cụm]</v>
      </c>
    </row>
    <row r="2457" spans="1:6" x14ac:dyDescent="0.25">
      <c r="A2457" s="18">
        <v>2443</v>
      </c>
      <c r="B2457" s="19" t="s">
        <v>7091</v>
      </c>
      <c r="C2457" s="20" t="s">
        <v>7088</v>
      </c>
      <c r="D2457" s="19" t="s">
        <v>7092</v>
      </c>
      <c r="E2457" s="20" t="s">
        <v>7093</v>
      </c>
      <c r="F2457" s="21" t="str">
        <f t="shared" si="42"/>
        <v>Đinh sang [Áp xe da, nhọt và cụm nhọt ở mặt]</v>
      </c>
    </row>
    <row r="2458" spans="1:6" x14ac:dyDescent="0.25">
      <c r="A2458" s="7">
        <v>2444</v>
      </c>
      <c r="B2458" s="19" t="s">
        <v>7094</v>
      </c>
      <c r="C2458" s="20" t="s">
        <v>7088</v>
      </c>
      <c r="D2458" s="19" t="s">
        <v>7095</v>
      </c>
      <c r="E2458" s="20" t="s">
        <v>7096</v>
      </c>
      <c r="F2458" s="21" t="str">
        <f t="shared" si="42"/>
        <v>Đinh sang [Áp xe da, nhọt, cụm nhọt ở cổ]</v>
      </c>
    </row>
    <row r="2459" spans="1:6" x14ac:dyDescent="0.25">
      <c r="A2459" s="18">
        <v>2445</v>
      </c>
      <c r="B2459" s="19" t="s">
        <v>7097</v>
      </c>
      <c r="C2459" s="20" t="s">
        <v>7088</v>
      </c>
      <c r="D2459" s="19" t="s">
        <v>7098</v>
      </c>
      <c r="E2459" s="20" t="s">
        <v>7099</v>
      </c>
      <c r="F2459" s="21" t="str">
        <f t="shared" si="42"/>
        <v>Đinh sang [Áp xe da, nhọt, cụm nhọt ở thân]</v>
      </c>
    </row>
    <row r="2460" spans="1:6" x14ac:dyDescent="0.25">
      <c r="A2460" s="7">
        <v>2446</v>
      </c>
      <c r="B2460" s="19" t="s">
        <v>7100</v>
      </c>
      <c r="C2460" s="20" t="s">
        <v>7088</v>
      </c>
      <c r="D2460" s="19" t="s">
        <v>7101</v>
      </c>
      <c r="E2460" s="20" t="s">
        <v>7102</v>
      </c>
      <c r="F2460" s="21" t="str">
        <f t="shared" si="42"/>
        <v>Đinh sang [Áp xe da, nhọt, cụm nhọt ở mông]</v>
      </c>
    </row>
    <row r="2461" spans="1:6" x14ac:dyDescent="0.25">
      <c r="A2461" s="18">
        <v>2447</v>
      </c>
      <c r="B2461" s="19" t="s">
        <v>7103</v>
      </c>
      <c r="C2461" s="20" t="s">
        <v>7088</v>
      </c>
      <c r="D2461" s="19" t="s">
        <v>7104</v>
      </c>
      <c r="E2461" s="20" t="s">
        <v>7105</v>
      </c>
      <c r="F2461" s="21" t="str">
        <f t="shared" si="42"/>
        <v>Đinh sang [Áp xe da, nhọt, cụm nhọt ở chi]</v>
      </c>
    </row>
    <row r="2462" spans="1:6" x14ac:dyDescent="0.25">
      <c r="A2462" s="7">
        <v>2448</v>
      </c>
      <c r="B2462" s="19" t="s">
        <v>7106</v>
      </c>
      <c r="C2462" s="20" t="s">
        <v>7088</v>
      </c>
      <c r="D2462" s="19" t="s">
        <v>7107</v>
      </c>
      <c r="E2462" s="20" t="s">
        <v>7108</v>
      </c>
      <c r="F2462" s="21" t="str">
        <f t="shared" si="42"/>
        <v>Đinh sang [Áp xe da, nhọt, cụm nhọt ở vị trí khác]</v>
      </c>
    </row>
    <row r="2463" spans="1:6" x14ac:dyDescent="0.25">
      <c r="A2463" s="18">
        <v>2449</v>
      </c>
      <c r="B2463" s="19" t="s">
        <v>7109</v>
      </c>
      <c r="C2463" s="20" t="s">
        <v>7088</v>
      </c>
      <c r="D2463" s="19" t="s">
        <v>7110</v>
      </c>
      <c r="E2463" s="20" t="s">
        <v>7111</v>
      </c>
      <c r="F2463" s="21" t="str">
        <f t="shared" si="42"/>
        <v>Đinh sang [Áp xe da, nhọt, cụm nhọt không đặc hiệu]</v>
      </c>
    </row>
    <row r="2464" spans="1:6" x14ac:dyDescent="0.25">
      <c r="A2464" s="7">
        <v>2450</v>
      </c>
      <c r="B2464" s="19" t="s">
        <v>7112</v>
      </c>
      <c r="C2464" s="20" t="s">
        <v>7113</v>
      </c>
      <c r="D2464" s="11" t="s">
        <v>7089</v>
      </c>
      <c r="E2464" s="20" t="s">
        <v>7090</v>
      </c>
      <c r="F2464" s="21" t="str">
        <f>C2464&amp;" ["&amp;E2464&amp;"]"</f>
        <v>Tiết đinh [Áp xe da, nhọt, nhọt cụm]</v>
      </c>
    </row>
    <row r="2465" spans="1:6" ht="31.5" x14ac:dyDescent="0.25">
      <c r="A2465" s="18">
        <v>2451</v>
      </c>
      <c r="B2465" s="19" t="s">
        <v>7114</v>
      </c>
      <c r="C2465" s="20" t="s">
        <v>7115</v>
      </c>
      <c r="D2465" s="19" t="s">
        <v>7116</v>
      </c>
      <c r="E2465" s="20" t="s">
        <v>7117</v>
      </c>
      <c r="F2465" s="21" t="str">
        <f t="shared" si="42"/>
        <v>Hồng hồ điệp sang [Lupus ban đỏ]</v>
      </c>
    </row>
    <row r="2466" spans="1:6" ht="31.5" x14ac:dyDescent="0.25">
      <c r="A2466" s="7">
        <v>2452</v>
      </c>
      <c r="B2466" s="19" t="s">
        <v>7118</v>
      </c>
      <c r="C2466" s="20" t="s">
        <v>7119</v>
      </c>
      <c r="D2466" s="19" t="s">
        <v>7116</v>
      </c>
      <c r="E2466" s="20" t="s">
        <v>7117</v>
      </c>
      <c r="F2466" s="21" t="str">
        <f t="shared" si="42"/>
        <v>Hồng ban lang sang [Lupus ban đỏ]</v>
      </c>
    </row>
    <row r="2467" spans="1:6" ht="31.5" x14ac:dyDescent="0.25">
      <c r="A2467" s="18">
        <v>2453</v>
      </c>
      <c r="B2467" s="19" t="s">
        <v>7120</v>
      </c>
      <c r="C2467" s="20" t="s">
        <v>7119</v>
      </c>
      <c r="D2467" s="19" t="s">
        <v>7121</v>
      </c>
      <c r="E2467" s="20" t="s">
        <v>7122</v>
      </c>
      <c r="F2467" s="21" t="str">
        <f t="shared" si="42"/>
        <v>Hồng ban lang sang [Lupus ban đỏ dạng đĩa]</v>
      </c>
    </row>
    <row r="2468" spans="1:6" ht="31.5" x14ac:dyDescent="0.25">
      <c r="A2468" s="7">
        <v>2454</v>
      </c>
      <c r="B2468" s="19" t="s">
        <v>7123</v>
      </c>
      <c r="C2468" s="20" t="s">
        <v>7119</v>
      </c>
      <c r="D2468" s="19" t="s">
        <v>7124</v>
      </c>
      <c r="E2468" s="20" t="s">
        <v>7125</v>
      </c>
      <c r="F2468" s="21" t="str">
        <f t="shared" si="42"/>
        <v>Hồng ban lang sang [Lupus ban đỏ bán cấp]</v>
      </c>
    </row>
    <row r="2469" spans="1:6" ht="31.5" x14ac:dyDescent="0.25">
      <c r="A2469" s="18">
        <v>2455</v>
      </c>
      <c r="B2469" s="19" t="s">
        <v>7126</v>
      </c>
      <c r="C2469" s="20" t="s">
        <v>7119</v>
      </c>
      <c r="D2469" s="19" t="s">
        <v>7127</v>
      </c>
      <c r="E2469" s="20" t="s">
        <v>7128</v>
      </c>
      <c r="F2469" s="21" t="str">
        <f t="shared" si="42"/>
        <v>Hồng ban lang sang [Lupus ban đỏ khu trú khác]</v>
      </c>
    </row>
    <row r="2470" spans="1:6" x14ac:dyDescent="0.25">
      <c r="A2470" s="7">
        <v>2456</v>
      </c>
      <c r="B2470" s="19" t="s">
        <v>7129</v>
      </c>
      <c r="C2470" s="20" t="s">
        <v>7130</v>
      </c>
      <c r="D2470" s="19" t="s">
        <v>7131</v>
      </c>
      <c r="E2470" s="20" t="s">
        <v>7132</v>
      </c>
      <c r="F2470" s="21" t="str">
        <f t="shared" si="42"/>
        <v>Lạn nhục [Loét nằm và vùng đè ép]</v>
      </c>
    </row>
    <row r="2471" spans="1:6" x14ac:dyDescent="0.25">
      <c r="A2471" s="18">
        <v>2457</v>
      </c>
      <c r="B2471" s="19" t="s">
        <v>7133</v>
      </c>
      <c r="C2471" s="20" t="s">
        <v>7130</v>
      </c>
      <c r="D2471" s="19" t="s">
        <v>7134</v>
      </c>
      <c r="E2471" s="20" t="s">
        <v>7135</v>
      </c>
      <c r="F2471" s="21" t="str">
        <f t="shared" si="42"/>
        <v>Lạn nhục [Loét nằm và vùng đè ép giai đoạn I]</v>
      </c>
    </row>
    <row r="2472" spans="1:6" x14ac:dyDescent="0.25">
      <c r="A2472" s="7">
        <v>2458</v>
      </c>
      <c r="B2472" s="19" t="s">
        <v>7136</v>
      </c>
      <c r="C2472" s="20" t="s">
        <v>7130</v>
      </c>
      <c r="D2472" s="19" t="s">
        <v>7137</v>
      </c>
      <c r="E2472" s="20" t="s">
        <v>7138</v>
      </c>
      <c r="F2472" s="21" t="str">
        <f t="shared" si="42"/>
        <v>Lạn nhục [Loét nằm giai đoạn II]</v>
      </c>
    </row>
    <row r="2473" spans="1:6" x14ac:dyDescent="0.25">
      <c r="A2473" s="18">
        <v>2459</v>
      </c>
      <c r="B2473" s="19" t="s">
        <v>7139</v>
      </c>
      <c r="C2473" s="20" t="s">
        <v>7130</v>
      </c>
      <c r="D2473" s="19" t="s">
        <v>7140</v>
      </c>
      <c r="E2473" s="20" t="s">
        <v>7141</v>
      </c>
      <c r="F2473" s="21" t="str">
        <f t="shared" ref="F2473:F2536" si="43">C2473&amp;" ["&amp;E2473&amp;"]"</f>
        <v>Lạn nhục [Loét nằm giai đoạn III]</v>
      </c>
    </row>
    <row r="2474" spans="1:6" x14ac:dyDescent="0.25">
      <c r="A2474" s="7">
        <v>2460</v>
      </c>
      <c r="B2474" s="19" t="s">
        <v>7142</v>
      </c>
      <c r="C2474" s="20" t="s">
        <v>7130</v>
      </c>
      <c r="D2474" s="19" t="s">
        <v>7143</v>
      </c>
      <c r="E2474" s="20" t="s">
        <v>7144</v>
      </c>
      <c r="F2474" s="21" t="str">
        <f t="shared" si="43"/>
        <v>Lạn nhục [Loét nằm giai đoạn IV]</v>
      </c>
    </row>
    <row r="2475" spans="1:6" x14ac:dyDescent="0.25">
      <c r="A2475" s="18">
        <v>2461</v>
      </c>
      <c r="B2475" s="19" t="s">
        <v>7145</v>
      </c>
      <c r="C2475" s="20" t="s">
        <v>7130</v>
      </c>
      <c r="D2475" s="19" t="s">
        <v>7146</v>
      </c>
      <c r="E2475" s="20" t="s">
        <v>7147</v>
      </c>
      <c r="F2475" s="21" t="str">
        <f t="shared" si="43"/>
        <v>Lạn nhục [Loét nằm và vùng đè ép, không đặc hiệu]</v>
      </c>
    </row>
    <row r="2476" spans="1:6" x14ac:dyDescent="0.25">
      <c r="A2476" s="7">
        <v>2462</v>
      </c>
      <c r="B2476" s="19" t="s">
        <v>7148</v>
      </c>
      <c r="C2476" s="20" t="s">
        <v>7149</v>
      </c>
      <c r="D2476" s="19" t="s">
        <v>7150</v>
      </c>
      <c r="E2476" s="20" t="s">
        <v>7151</v>
      </c>
      <c r="F2476" s="21" t="str">
        <f t="shared" si="43"/>
        <v>Bạch thốc sang [Chốc]</v>
      </c>
    </row>
    <row r="2477" spans="1:6" ht="31.5" x14ac:dyDescent="0.25">
      <c r="A2477" s="18">
        <v>2463</v>
      </c>
      <c r="B2477" s="19" t="s">
        <v>7152</v>
      </c>
      <c r="C2477" s="20" t="s">
        <v>7149</v>
      </c>
      <c r="D2477" s="19" t="s">
        <v>7153</v>
      </c>
      <c r="E2477" s="20" t="s">
        <v>7154</v>
      </c>
      <c r="F2477" s="21" t="str">
        <f t="shared" si="43"/>
        <v>Bạch thốc sang [Chốc [bất kỳ sinh vật nào] [cơ quan nào] [bất kỳ vị trí nào]]</v>
      </c>
    </row>
    <row r="2478" spans="1:6" x14ac:dyDescent="0.25">
      <c r="A2478" s="7">
        <v>2464</v>
      </c>
      <c r="B2478" s="19" t="s">
        <v>7155</v>
      </c>
      <c r="C2478" s="20" t="s">
        <v>7149</v>
      </c>
      <c r="D2478" s="19" t="s">
        <v>7156</v>
      </c>
      <c r="E2478" s="20" t="s">
        <v>7157</v>
      </c>
      <c r="F2478" s="21" t="str">
        <f t="shared" si="43"/>
        <v>Bạch thốc sang [Chốc hoá của các bệnh da khác]</v>
      </c>
    </row>
    <row r="2479" spans="1:6" ht="47.25" x14ac:dyDescent="0.25">
      <c r="A2479" s="18">
        <v>2465</v>
      </c>
      <c r="B2479" s="19" t="s">
        <v>7158</v>
      </c>
      <c r="C2479" s="20" t="s">
        <v>7159</v>
      </c>
      <c r="D2479" s="19" t="s">
        <v>7160</v>
      </c>
      <c r="E2479" s="20" t="s">
        <v>7161</v>
      </c>
      <c r="F2479" s="21" t="str">
        <f t="shared" si="43"/>
        <v>Mao phát hồng đường chẩn [Vảy phấn hồng]</v>
      </c>
    </row>
    <row r="2480" spans="1:6" ht="31.5" x14ac:dyDescent="0.25">
      <c r="A2480" s="7">
        <v>2466</v>
      </c>
      <c r="B2480" s="19" t="s">
        <v>7162</v>
      </c>
      <c r="C2480" s="20" t="s">
        <v>7163</v>
      </c>
      <c r="D2480" s="19" t="s">
        <v>7164</v>
      </c>
      <c r="E2480" s="20" t="s">
        <v>7165</v>
      </c>
      <c r="F2480" s="21" t="str">
        <f>C2480&amp;" ["&amp;E2480&amp;"]"</f>
        <v>Nga trưởng phong [Tổ đỉa [Chàm dạng trứng sam]]</v>
      </c>
    </row>
    <row r="2481" spans="1:6" x14ac:dyDescent="0.25">
      <c r="A2481" s="18">
        <v>2467</v>
      </c>
      <c r="B2481" s="19" t="s">
        <v>7166</v>
      </c>
      <c r="C2481" s="20" t="s">
        <v>7167</v>
      </c>
      <c r="D2481" s="19" t="s">
        <v>7164</v>
      </c>
      <c r="E2481" s="20" t="s">
        <v>7165</v>
      </c>
      <c r="F2481" s="21" t="str">
        <f>C2481&amp;" ["&amp;E2481&amp;"]"</f>
        <v>Thấp cước khí [Tổ đỉa [Chàm dạng trứng sam]]</v>
      </c>
    </row>
    <row r="2482" spans="1:6" x14ac:dyDescent="0.25">
      <c r="A2482" s="7">
        <v>2468</v>
      </c>
      <c r="B2482" s="19" t="s">
        <v>7168</v>
      </c>
      <c r="C2482" s="20" t="s">
        <v>7169</v>
      </c>
      <c r="D2482" s="11" t="s">
        <v>7170</v>
      </c>
      <c r="E2482" s="20" t="s">
        <v>7171</v>
      </c>
      <c r="F2482" s="21" t="str">
        <f t="shared" si="43"/>
        <v>Phấn thích [Trứng cá]</v>
      </c>
    </row>
    <row r="2483" spans="1:6" x14ac:dyDescent="0.25">
      <c r="A2483" s="18">
        <v>2469</v>
      </c>
      <c r="B2483" s="19" t="s">
        <v>7172</v>
      </c>
      <c r="C2483" s="20" t="s">
        <v>7173</v>
      </c>
      <c r="D2483" s="11" t="s">
        <v>7170</v>
      </c>
      <c r="E2483" s="20" t="s">
        <v>7171</v>
      </c>
      <c r="F2483" s="21" t="str">
        <f t="shared" si="43"/>
        <v>Diện sang [Trứng cá]</v>
      </c>
    </row>
    <row r="2484" spans="1:6" x14ac:dyDescent="0.25">
      <c r="A2484" s="7">
        <v>2470</v>
      </c>
      <c r="B2484" s="19" t="s">
        <v>7174</v>
      </c>
      <c r="C2484" s="20" t="s">
        <v>7175</v>
      </c>
      <c r="D2484" s="11" t="s">
        <v>7170</v>
      </c>
      <c r="E2484" s="20" t="s">
        <v>7171</v>
      </c>
      <c r="F2484" s="21" t="str">
        <f t="shared" si="43"/>
        <v>Tòa sang [Trứng cá]</v>
      </c>
    </row>
    <row r="2485" spans="1:6" x14ac:dyDescent="0.25">
      <c r="A2485" s="18">
        <v>2471</v>
      </c>
      <c r="B2485" s="19" t="s">
        <v>7176</v>
      </c>
      <c r="C2485" s="20" t="s">
        <v>7169</v>
      </c>
      <c r="D2485" s="19" t="s">
        <v>7177</v>
      </c>
      <c r="E2485" s="20" t="s">
        <v>7178</v>
      </c>
      <c r="F2485" s="21" t="str">
        <f t="shared" si="43"/>
        <v>Phấn thích [Trứng cá thông thường]</v>
      </c>
    </row>
    <row r="2486" spans="1:6" x14ac:dyDescent="0.25">
      <c r="A2486" s="7">
        <v>2472</v>
      </c>
      <c r="B2486" s="19" t="s">
        <v>7179</v>
      </c>
      <c r="C2486" s="20" t="s">
        <v>7169</v>
      </c>
      <c r="D2486" s="19" t="s">
        <v>7180</v>
      </c>
      <c r="E2486" s="20" t="s">
        <v>7181</v>
      </c>
      <c r="F2486" s="21" t="str">
        <f t="shared" si="43"/>
        <v>Phấn thích [Trứng cá mạch lươn]</v>
      </c>
    </row>
    <row r="2487" spans="1:6" x14ac:dyDescent="0.25">
      <c r="A2487" s="18">
        <v>2473</v>
      </c>
      <c r="B2487" s="19" t="s">
        <v>7182</v>
      </c>
      <c r="C2487" s="20" t="s">
        <v>7169</v>
      </c>
      <c r="D2487" s="19" t="s">
        <v>7183</v>
      </c>
      <c r="E2487" s="20" t="s">
        <v>7184</v>
      </c>
      <c r="F2487" s="21" t="str">
        <f t="shared" si="43"/>
        <v>Phấn thích [Trứng cá dạng thủy đậu]</v>
      </c>
    </row>
    <row r="2488" spans="1:6" x14ac:dyDescent="0.25">
      <c r="A2488" s="7">
        <v>2474</v>
      </c>
      <c r="B2488" s="19" t="s">
        <v>7185</v>
      </c>
      <c r="C2488" s="20" t="s">
        <v>7169</v>
      </c>
      <c r="D2488" s="19" t="s">
        <v>7186</v>
      </c>
      <c r="E2488" s="20" t="s">
        <v>7187</v>
      </c>
      <c r="F2488" s="21" t="str">
        <f t="shared" si="43"/>
        <v>Phấn thích [Trứng cá nhiệt đới]</v>
      </c>
    </row>
    <row r="2489" spans="1:6" x14ac:dyDescent="0.25">
      <c r="A2489" s="18">
        <v>2475</v>
      </c>
      <c r="B2489" s="19" t="s">
        <v>7188</v>
      </c>
      <c r="C2489" s="20" t="s">
        <v>7169</v>
      </c>
      <c r="D2489" s="19" t="s">
        <v>7189</v>
      </c>
      <c r="E2489" s="20" t="s">
        <v>7190</v>
      </c>
      <c r="F2489" s="21" t="str">
        <f t="shared" si="43"/>
        <v>Phấn thích [Trứng cá trẻ em]</v>
      </c>
    </row>
    <row r="2490" spans="1:6" x14ac:dyDescent="0.25">
      <c r="A2490" s="7">
        <v>2476</v>
      </c>
      <c r="B2490" s="19" t="s">
        <v>7191</v>
      </c>
      <c r="C2490" s="20" t="s">
        <v>7169</v>
      </c>
      <c r="D2490" s="19" t="s">
        <v>7192</v>
      </c>
      <c r="E2490" s="20" t="s">
        <v>7193</v>
      </c>
      <c r="F2490" s="21" t="str">
        <f t="shared" si="43"/>
        <v>Phấn thích [Trứng cá trầy xước ở thiếu nữ]</v>
      </c>
    </row>
    <row r="2491" spans="1:6" x14ac:dyDescent="0.25">
      <c r="A2491" s="18">
        <v>2477</v>
      </c>
      <c r="B2491" s="19" t="s">
        <v>7194</v>
      </c>
      <c r="C2491" s="20" t="s">
        <v>7169</v>
      </c>
      <c r="D2491" s="19" t="s">
        <v>7195</v>
      </c>
      <c r="E2491" s="20" t="s">
        <v>7196</v>
      </c>
      <c r="F2491" s="21" t="str">
        <f t="shared" si="43"/>
        <v>Phấn thích [Trứng cá khác]</v>
      </c>
    </row>
    <row r="2492" spans="1:6" x14ac:dyDescent="0.25">
      <c r="A2492" s="7">
        <v>2478</v>
      </c>
      <c r="B2492" s="19" t="s">
        <v>7197</v>
      </c>
      <c r="C2492" s="20" t="s">
        <v>7169</v>
      </c>
      <c r="D2492" s="19" t="s">
        <v>7198</v>
      </c>
      <c r="E2492" s="20" t="s">
        <v>7199</v>
      </c>
      <c r="F2492" s="21" t="str">
        <f t="shared" si="43"/>
        <v>Phấn thích [Trứng cá không điển hình]</v>
      </c>
    </row>
    <row r="2493" spans="1:6" x14ac:dyDescent="0.25">
      <c r="A2493" s="18">
        <v>2479</v>
      </c>
      <c r="B2493" s="19" t="s">
        <v>7200</v>
      </c>
      <c r="C2493" s="20" t="s">
        <v>6952</v>
      </c>
      <c r="D2493" s="19" t="s">
        <v>7201</v>
      </c>
      <c r="E2493" s="20" t="s">
        <v>7202</v>
      </c>
      <c r="F2493" s="21" t="str">
        <f t="shared" si="43"/>
        <v>Phong chẩn [Ngứa]</v>
      </c>
    </row>
    <row r="2494" spans="1:6" x14ac:dyDescent="0.25">
      <c r="A2494" s="7">
        <v>2480</v>
      </c>
      <c r="B2494" s="19" t="s">
        <v>7203</v>
      </c>
      <c r="C2494" s="20" t="s">
        <v>6952</v>
      </c>
      <c r="D2494" s="19" t="s">
        <v>7204</v>
      </c>
      <c r="E2494" s="20" t="s">
        <v>7205</v>
      </c>
      <c r="F2494" s="21" t="str">
        <f t="shared" si="43"/>
        <v>Phong chẩn [Ngứa hậu môn]</v>
      </c>
    </row>
    <row r="2495" spans="1:6" x14ac:dyDescent="0.25">
      <c r="A2495" s="18">
        <v>2481</v>
      </c>
      <c r="B2495" s="19" t="s">
        <v>7206</v>
      </c>
      <c r="C2495" s="20" t="s">
        <v>6952</v>
      </c>
      <c r="D2495" s="19" t="s">
        <v>7207</v>
      </c>
      <c r="E2495" s="20" t="s">
        <v>7208</v>
      </c>
      <c r="F2495" s="21" t="str">
        <f t="shared" si="43"/>
        <v>Phong chẩn [Ngứa bìu]</v>
      </c>
    </row>
    <row r="2496" spans="1:6" x14ac:dyDescent="0.25">
      <c r="A2496" s="7">
        <v>2482</v>
      </c>
      <c r="B2496" s="19" t="s">
        <v>7209</v>
      </c>
      <c r="C2496" s="20" t="s">
        <v>6952</v>
      </c>
      <c r="D2496" s="19" t="s">
        <v>7210</v>
      </c>
      <c r="E2496" s="20" t="s">
        <v>7211</v>
      </c>
      <c r="F2496" s="21" t="str">
        <f t="shared" si="43"/>
        <v>Phong chẩn [Ngứa âm hộ]</v>
      </c>
    </row>
    <row r="2497" spans="1:6" x14ac:dyDescent="0.25">
      <c r="A2497" s="18">
        <v>2483</v>
      </c>
      <c r="B2497" s="19" t="s">
        <v>7212</v>
      </c>
      <c r="C2497" s="20" t="s">
        <v>6952</v>
      </c>
      <c r="D2497" s="19" t="s">
        <v>7213</v>
      </c>
      <c r="E2497" s="20" t="s">
        <v>7214</v>
      </c>
      <c r="F2497" s="21" t="str">
        <f t="shared" si="43"/>
        <v>Phong chẩn [Ngứa hậu môn - sinh dục, không đặc hiệu]</v>
      </c>
    </row>
    <row r="2498" spans="1:6" x14ac:dyDescent="0.25">
      <c r="A2498" s="7">
        <v>2484</v>
      </c>
      <c r="B2498" s="19" t="s">
        <v>7215</v>
      </c>
      <c r="C2498" s="20" t="s">
        <v>6952</v>
      </c>
      <c r="D2498" s="19" t="s">
        <v>7216</v>
      </c>
      <c r="E2498" s="20" t="s">
        <v>7217</v>
      </c>
      <c r="F2498" s="21" t="str">
        <f t="shared" si="43"/>
        <v>Phong chẩn [Ngứa khác]</v>
      </c>
    </row>
    <row r="2499" spans="1:6" x14ac:dyDescent="0.25">
      <c r="A2499" s="18">
        <v>2485</v>
      </c>
      <c r="B2499" s="19" t="s">
        <v>7218</v>
      </c>
      <c r="C2499" s="20" t="s">
        <v>6952</v>
      </c>
      <c r="D2499" s="19" t="s">
        <v>7219</v>
      </c>
      <c r="E2499" s="20" t="s">
        <v>7220</v>
      </c>
      <c r="F2499" s="21" t="str">
        <f t="shared" si="43"/>
        <v>Phong chẩn [Ngứa không đặc hiệu]</v>
      </c>
    </row>
    <row r="2500" spans="1:6" x14ac:dyDescent="0.25">
      <c r="A2500" s="7">
        <v>2486</v>
      </c>
      <c r="B2500" s="19" t="s">
        <v>7221</v>
      </c>
      <c r="C2500" s="20" t="s">
        <v>6952</v>
      </c>
      <c r="D2500" s="19" t="s">
        <v>7222</v>
      </c>
      <c r="E2500" s="20" t="s">
        <v>7223</v>
      </c>
      <c r="F2500" s="21" t="str">
        <f>C2500&amp;" ["&amp;E2500&amp;"]"</f>
        <v>Phong chẩn [Tự mẫn cảm da]</v>
      </c>
    </row>
    <row r="2501" spans="1:6" ht="31.5" x14ac:dyDescent="0.25">
      <c r="A2501" s="18">
        <v>2487</v>
      </c>
      <c r="B2501" s="19" t="s">
        <v>7224</v>
      </c>
      <c r="C2501" s="20" t="s">
        <v>7225</v>
      </c>
      <c r="D2501" s="19" t="s">
        <v>7226</v>
      </c>
      <c r="E2501" s="20" t="s">
        <v>7227</v>
      </c>
      <c r="F2501" s="21" t="str">
        <f t="shared" si="43"/>
        <v>Thấp chẩn [Nhiễm khuẩn khu trú khác của da và mô dưới da]</v>
      </c>
    </row>
    <row r="2502" spans="1:6" x14ac:dyDescent="0.25">
      <c r="A2502" s="7">
        <v>2488</v>
      </c>
      <c r="B2502" s="19" t="s">
        <v>7228</v>
      </c>
      <c r="C2502" s="20" t="s">
        <v>7225</v>
      </c>
      <c r="D2502" s="19" t="s">
        <v>7229</v>
      </c>
      <c r="E2502" s="20" t="s">
        <v>7230</v>
      </c>
      <c r="F2502" s="21" t="str">
        <f t="shared" si="43"/>
        <v>Thấp chẩn [Viêm da mủ]</v>
      </c>
    </row>
    <row r="2503" spans="1:6" x14ac:dyDescent="0.25">
      <c r="A2503" s="18">
        <v>2489</v>
      </c>
      <c r="B2503" s="19" t="s">
        <v>7231</v>
      </c>
      <c r="C2503" s="20" t="s">
        <v>7225</v>
      </c>
      <c r="D2503" s="19" t="s">
        <v>7232</v>
      </c>
      <c r="E2503" s="20" t="s">
        <v>7233</v>
      </c>
      <c r="F2503" s="21" t="str">
        <f t="shared" si="43"/>
        <v>Thấp chẩn [Bệnh Erythrasma]</v>
      </c>
    </row>
    <row r="2504" spans="1:6" ht="31.5" x14ac:dyDescent="0.25">
      <c r="A2504" s="7">
        <v>2490</v>
      </c>
      <c r="B2504" s="19" t="s">
        <v>7234</v>
      </c>
      <c r="C2504" s="20" t="s">
        <v>7225</v>
      </c>
      <c r="D2504" s="19" t="s">
        <v>7235</v>
      </c>
      <c r="E2504" s="20" t="s">
        <v>7236</v>
      </c>
      <c r="F2504" s="21" t="str">
        <f t="shared" si="43"/>
        <v>Thấp chẩn [Các nhiễm trùng khu trú ở da và tổ chức dưới da đặc hiệu khác]</v>
      </c>
    </row>
    <row r="2505" spans="1:6" ht="31.5" x14ac:dyDescent="0.25">
      <c r="A2505" s="18">
        <v>2491</v>
      </c>
      <c r="B2505" s="19" t="s">
        <v>7237</v>
      </c>
      <c r="C2505" s="20" t="s">
        <v>7225</v>
      </c>
      <c r="D2505" s="19" t="s">
        <v>7238</v>
      </c>
      <c r="E2505" s="20" t="s">
        <v>7239</v>
      </c>
      <c r="F2505" s="21" t="str">
        <f t="shared" si="43"/>
        <v>Thấp chẩn [Các nhiễm trùng khu trú ở da và tổ chức dưới da không đặc hiệu]</v>
      </c>
    </row>
    <row r="2506" spans="1:6" x14ac:dyDescent="0.25">
      <c r="A2506" s="7">
        <v>2492</v>
      </c>
      <c r="B2506" s="19" t="s">
        <v>7240</v>
      </c>
      <c r="C2506" s="20" t="s">
        <v>7225</v>
      </c>
      <c r="D2506" s="19" t="s">
        <v>7241</v>
      </c>
      <c r="E2506" s="20" t="s">
        <v>7242</v>
      </c>
      <c r="F2506" s="21" t="str">
        <f>C2506&amp;" ["&amp;E2506&amp;"]"</f>
        <v>Thấp chẩn [Các viêm da khác]</v>
      </c>
    </row>
    <row r="2507" spans="1:6" x14ac:dyDescent="0.25">
      <c r="A2507" s="18">
        <v>2493</v>
      </c>
      <c r="B2507" s="19" t="s">
        <v>7243</v>
      </c>
      <c r="C2507" s="20" t="s">
        <v>7225</v>
      </c>
      <c r="D2507" s="11" t="s">
        <v>7244</v>
      </c>
      <c r="E2507" s="20" t="s">
        <v>7245</v>
      </c>
      <c r="F2507" s="21" t="str">
        <f t="shared" si="43"/>
        <v>Thấp chẩn [Viêm da cơ địa]</v>
      </c>
    </row>
    <row r="2508" spans="1:6" x14ac:dyDescent="0.25">
      <c r="A2508" s="7">
        <v>2494</v>
      </c>
      <c r="B2508" s="19" t="s">
        <v>7246</v>
      </c>
      <c r="C2508" s="20" t="s">
        <v>7225</v>
      </c>
      <c r="D2508" s="19" t="s">
        <v>7247</v>
      </c>
      <c r="E2508" s="20" t="s">
        <v>7248</v>
      </c>
      <c r="F2508" s="21" t="str">
        <f t="shared" si="43"/>
        <v>Thấp chẩn [Sẩn ngứa Besnier]</v>
      </c>
    </row>
    <row r="2509" spans="1:6" x14ac:dyDescent="0.25">
      <c r="A2509" s="18">
        <v>2495</v>
      </c>
      <c r="B2509" s="19" t="s">
        <v>7249</v>
      </c>
      <c r="C2509" s="20" t="s">
        <v>7225</v>
      </c>
      <c r="D2509" s="19" t="s">
        <v>7250</v>
      </c>
      <c r="E2509" s="20" t="s">
        <v>7251</v>
      </c>
      <c r="F2509" s="21" t="str">
        <f t="shared" si="43"/>
        <v>Thấp chẩn [Viêm da cơ địa khác]</v>
      </c>
    </row>
    <row r="2510" spans="1:6" x14ac:dyDescent="0.25">
      <c r="A2510" s="7">
        <v>2496</v>
      </c>
      <c r="B2510" s="19" t="s">
        <v>7252</v>
      </c>
      <c r="C2510" s="20" t="s">
        <v>7225</v>
      </c>
      <c r="D2510" s="19" t="s">
        <v>7253</v>
      </c>
      <c r="E2510" s="20" t="s">
        <v>7254</v>
      </c>
      <c r="F2510" s="21" t="str">
        <f t="shared" si="43"/>
        <v>Thấp chẩn [Viêm da cơ địa, không đặc hiệu]</v>
      </c>
    </row>
    <row r="2511" spans="1:6" x14ac:dyDescent="0.25">
      <c r="A2511" s="18">
        <v>2497</v>
      </c>
      <c r="B2511" s="19" t="s">
        <v>7255</v>
      </c>
      <c r="C2511" s="20" t="s">
        <v>700</v>
      </c>
      <c r="D2511" s="11" t="s">
        <v>7244</v>
      </c>
      <c r="E2511" s="20" t="s">
        <v>7245</v>
      </c>
      <c r="F2511" s="21" t="str">
        <f>C2511&amp;" ["&amp;E2511&amp;"]"</f>
        <v>Ban chẩn [Viêm da cơ địa]</v>
      </c>
    </row>
    <row r="2512" spans="1:6" x14ac:dyDescent="0.25">
      <c r="A2512" s="7">
        <v>2498</v>
      </c>
      <c r="B2512" s="19" t="s">
        <v>7256</v>
      </c>
      <c r="C2512" s="20" t="s">
        <v>6952</v>
      </c>
      <c r="D2512" s="11" t="s">
        <v>7244</v>
      </c>
      <c r="E2512" s="20" t="s">
        <v>7245</v>
      </c>
      <c r="F2512" s="21" t="str">
        <f>C2512&amp;" ["&amp;E2512&amp;"]"</f>
        <v>Phong chẩn [Viêm da cơ địa]</v>
      </c>
    </row>
    <row r="2513" spans="1:6" ht="31.5" x14ac:dyDescent="0.25">
      <c r="A2513" s="18">
        <v>2499</v>
      </c>
      <c r="B2513" s="19" t="s">
        <v>7257</v>
      </c>
      <c r="C2513" s="20" t="s">
        <v>7258</v>
      </c>
      <c r="D2513" s="11" t="s">
        <v>7244</v>
      </c>
      <c r="E2513" s="20" t="s">
        <v>7245</v>
      </c>
      <c r="F2513" s="21" t="str">
        <f>C2513&amp;" ["&amp;E2513&amp;"]"</f>
        <v>Huyết phong sang [Viêm da cơ địa]</v>
      </c>
    </row>
    <row r="2514" spans="1:6" x14ac:dyDescent="0.25">
      <c r="A2514" s="7">
        <v>2500</v>
      </c>
      <c r="B2514" s="19" t="s">
        <v>7259</v>
      </c>
      <c r="C2514" s="20" t="s">
        <v>7225</v>
      </c>
      <c r="D2514" s="19" t="s">
        <v>7260</v>
      </c>
      <c r="E2514" s="20" t="s">
        <v>7261</v>
      </c>
      <c r="F2514" s="21" t="str">
        <f t="shared" si="43"/>
        <v>Thấp chẩn [Viêm da tiếp xúc dị ứng]</v>
      </c>
    </row>
    <row r="2515" spans="1:6" x14ac:dyDescent="0.25">
      <c r="A2515" s="18">
        <v>2501</v>
      </c>
      <c r="B2515" s="19" t="s">
        <v>7262</v>
      </c>
      <c r="C2515" s="20" t="s">
        <v>7225</v>
      </c>
      <c r="D2515" s="19" t="s">
        <v>7263</v>
      </c>
      <c r="E2515" s="20" t="s">
        <v>7264</v>
      </c>
      <c r="F2515" s="21" t="str">
        <f t="shared" si="43"/>
        <v>Thấp chẩn [Viêm da tiếp xúc dị ứng do kim loại]</v>
      </c>
    </row>
    <row r="2516" spans="1:6" x14ac:dyDescent="0.25">
      <c r="A2516" s="7">
        <v>2502</v>
      </c>
      <c r="B2516" s="19" t="s">
        <v>7265</v>
      </c>
      <c r="C2516" s="20" t="s">
        <v>7225</v>
      </c>
      <c r="D2516" s="19" t="s">
        <v>7266</v>
      </c>
      <c r="E2516" s="20" t="s">
        <v>7267</v>
      </c>
      <c r="F2516" s="21" t="str">
        <f t="shared" si="43"/>
        <v>Thấp chẩn [Viêm da tiếp xúc dị ứng do keo dính]</v>
      </c>
    </row>
    <row r="2517" spans="1:6" x14ac:dyDescent="0.25">
      <c r="A2517" s="18">
        <v>2503</v>
      </c>
      <c r="B2517" s="19" t="s">
        <v>7268</v>
      </c>
      <c r="C2517" s="20" t="s">
        <v>7225</v>
      </c>
      <c r="D2517" s="19" t="s">
        <v>7269</v>
      </c>
      <c r="E2517" s="20" t="s">
        <v>7270</v>
      </c>
      <c r="F2517" s="21" t="str">
        <f t="shared" si="43"/>
        <v>Thấp chẩn [Viêm da tiếp xúc dị ứng do mỹ phẩm]</v>
      </c>
    </row>
    <row r="2518" spans="1:6" x14ac:dyDescent="0.25">
      <c r="A2518" s="7">
        <v>2504</v>
      </c>
      <c r="B2518" s="19" t="s">
        <v>7271</v>
      </c>
      <c r="C2518" s="20" t="s">
        <v>7225</v>
      </c>
      <c r="D2518" s="19" t="s">
        <v>7272</v>
      </c>
      <c r="E2518" s="20" t="s">
        <v>7273</v>
      </c>
      <c r="F2518" s="21" t="str">
        <f t="shared" si="43"/>
        <v>Thấp chẩn [Viêm da tiếp xúc dị ứng do thuốc tại chỗ]</v>
      </c>
    </row>
    <row r="2519" spans="1:6" x14ac:dyDescent="0.25">
      <c r="A2519" s="18">
        <v>2505</v>
      </c>
      <c r="B2519" s="19" t="s">
        <v>7274</v>
      </c>
      <c r="C2519" s="20" t="s">
        <v>7225</v>
      </c>
      <c r="D2519" s="19" t="s">
        <v>7275</v>
      </c>
      <c r="E2519" s="20" t="s">
        <v>7276</v>
      </c>
      <c r="F2519" s="21" t="str">
        <f t="shared" si="43"/>
        <v>Thấp chẩn [Viêm da tiếp xúc dị ứng do thuốc nhuộm]</v>
      </c>
    </row>
    <row r="2520" spans="1:6" x14ac:dyDescent="0.25">
      <c r="A2520" s="7">
        <v>2506</v>
      </c>
      <c r="B2520" s="19" t="s">
        <v>7277</v>
      </c>
      <c r="C2520" s="20" t="s">
        <v>7225</v>
      </c>
      <c r="D2520" s="19" t="s">
        <v>7278</v>
      </c>
      <c r="E2520" s="20" t="s">
        <v>7279</v>
      </c>
      <c r="F2520" s="21" t="str">
        <f t="shared" si="43"/>
        <v>Thấp chẩn [Viêm da tiếp xúc dị ứng do hoá chất khác]</v>
      </c>
    </row>
    <row r="2521" spans="1:6" ht="31.5" x14ac:dyDescent="0.25">
      <c r="A2521" s="18">
        <v>2507</v>
      </c>
      <c r="B2521" s="19" t="s">
        <v>7280</v>
      </c>
      <c r="C2521" s="20" t="s">
        <v>7225</v>
      </c>
      <c r="D2521" s="19" t="s">
        <v>7281</v>
      </c>
      <c r="E2521" s="20" t="s">
        <v>7282</v>
      </c>
      <c r="F2521" s="21" t="str">
        <f t="shared" si="43"/>
        <v>Thấp chẩn [Viêm da tiếp xúc dị ứng do thực phẩm tại chỗ]</v>
      </c>
    </row>
    <row r="2522" spans="1:6" ht="31.5" x14ac:dyDescent="0.25">
      <c r="A2522" s="7">
        <v>2508</v>
      </c>
      <c r="B2522" s="19" t="s">
        <v>7283</v>
      </c>
      <c r="C2522" s="20" t="s">
        <v>7225</v>
      </c>
      <c r="D2522" s="19" t="s">
        <v>7284</v>
      </c>
      <c r="E2522" s="20" t="s">
        <v>7285</v>
      </c>
      <c r="F2522" s="21" t="str">
        <f t="shared" si="43"/>
        <v>Thấp chẩn [Viêm da tiếp xúc dị ứng do thực vật, ngoại trừ thực phẩm]</v>
      </c>
    </row>
    <row r="2523" spans="1:6" x14ac:dyDescent="0.25">
      <c r="A2523" s="18">
        <v>2509</v>
      </c>
      <c r="B2523" s="19" t="s">
        <v>7286</v>
      </c>
      <c r="C2523" s="20" t="s">
        <v>7225</v>
      </c>
      <c r="D2523" s="19" t="s">
        <v>7287</v>
      </c>
      <c r="E2523" s="20" t="s">
        <v>7288</v>
      </c>
      <c r="F2523" s="21" t="str">
        <f t="shared" si="43"/>
        <v>Thấp chẩn [Viêm da tiếp xúc dị ứng do tác nhân khác]</v>
      </c>
    </row>
    <row r="2524" spans="1:6" ht="31.5" x14ac:dyDescent="0.25">
      <c r="A2524" s="7">
        <v>2510</v>
      </c>
      <c r="B2524" s="19" t="s">
        <v>7289</v>
      </c>
      <c r="C2524" s="20" t="s">
        <v>7225</v>
      </c>
      <c r="D2524" s="19" t="s">
        <v>7290</v>
      </c>
      <c r="E2524" s="20" t="s">
        <v>7291</v>
      </c>
      <c r="F2524" s="21" t="str">
        <f t="shared" si="43"/>
        <v>Thấp chẩn [Viêm da tiếp xúc dị ứng, nguyên nhân không đặc hiệu]</v>
      </c>
    </row>
    <row r="2525" spans="1:6" x14ac:dyDescent="0.25">
      <c r="A2525" s="18">
        <v>2511</v>
      </c>
      <c r="B2525" s="19" t="s">
        <v>7292</v>
      </c>
      <c r="C2525" s="20" t="s">
        <v>700</v>
      </c>
      <c r="D2525" s="11" t="s">
        <v>7260</v>
      </c>
      <c r="E2525" s="20" t="s">
        <v>7261</v>
      </c>
      <c r="F2525" s="21" t="str">
        <f>C2525&amp;" ["&amp;E2525&amp;"]"</f>
        <v>Ban chẩn [Viêm da tiếp xúc dị ứng]</v>
      </c>
    </row>
    <row r="2526" spans="1:6" x14ac:dyDescent="0.25">
      <c r="A2526" s="7">
        <v>2512</v>
      </c>
      <c r="B2526" s="19" t="s">
        <v>7293</v>
      </c>
      <c r="C2526" s="20" t="s">
        <v>6952</v>
      </c>
      <c r="D2526" s="11" t="s">
        <v>7260</v>
      </c>
      <c r="E2526" s="20" t="s">
        <v>7261</v>
      </c>
      <c r="F2526" s="21" t="str">
        <f>C2526&amp;" ["&amp;E2526&amp;"]"</f>
        <v>Phong chẩn [Viêm da tiếp xúc dị ứng]</v>
      </c>
    </row>
    <row r="2527" spans="1:6" ht="31.5" x14ac:dyDescent="0.25">
      <c r="A2527" s="18">
        <v>2513</v>
      </c>
      <c r="B2527" s="19" t="s">
        <v>7294</v>
      </c>
      <c r="C2527" s="20" t="s">
        <v>7258</v>
      </c>
      <c r="D2527" s="11" t="s">
        <v>7260</v>
      </c>
      <c r="E2527" s="20" t="s">
        <v>7261</v>
      </c>
      <c r="F2527" s="21" t="str">
        <f>C2527&amp;" ["&amp;E2527&amp;"]"</f>
        <v>Huyết phong sang [Viêm da tiếp xúc dị ứng]</v>
      </c>
    </row>
    <row r="2528" spans="1:6" x14ac:dyDescent="0.25">
      <c r="A2528" s="7">
        <v>2514</v>
      </c>
      <c r="B2528" s="19" t="s">
        <v>7295</v>
      </c>
      <c r="C2528" s="20" t="s">
        <v>7225</v>
      </c>
      <c r="D2528" s="19" t="s">
        <v>7296</v>
      </c>
      <c r="E2528" s="20" t="s">
        <v>7297</v>
      </c>
      <c r="F2528" s="21" t="str">
        <f t="shared" si="43"/>
        <v>Thấp chẩn [Viêm da tiếp xúc kích ứng]</v>
      </c>
    </row>
    <row r="2529" spans="1:6" x14ac:dyDescent="0.25">
      <c r="A2529" s="18">
        <v>2515</v>
      </c>
      <c r="B2529" s="19" t="s">
        <v>7298</v>
      </c>
      <c r="C2529" s="20" t="s">
        <v>7225</v>
      </c>
      <c r="D2529" s="19" t="s">
        <v>7299</v>
      </c>
      <c r="E2529" s="20" t="s">
        <v>7300</v>
      </c>
      <c r="F2529" s="21" t="str">
        <f t="shared" si="43"/>
        <v>Thấp chẩn [Viêm da tiếp xúc kích ứng do chất tẩy rửa]</v>
      </c>
    </row>
    <row r="2530" spans="1:6" x14ac:dyDescent="0.25">
      <c r="A2530" s="7">
        <v>2516</v>
      </c>
      <c r="B2530" s="19" t="s">
        <v>7301</v>
      </c>
      <c r="C2530" s="20" t="s">
        <v>7225</v>
      </c>
      <c r="D2530" s="19" t="s">
        <v>7302</v>
      </c>
      <c r="E2530" s="20" t="s">
        <v>7303</v>
      </c>
      <c r="F2530" s="21" t="str">
        <f t="shared" si="43"/>
        <v>Thấp chẩn [Viêm da tiếp xúc kích ứng do dầu mỡ]</v>
      </c>
    </row>
    <row r="2531" spans="1:6" x14ac:dyDescent="0.25">
      <c r="A2531" s="18">
        <v>2517</v>
      </c>
      <c r="B2531" s="19" t="s">
        <v>7304</v>
      </c>
      <c r="C2531" s="20" t="s">
        <v>7225</v>
      </c>
      <c r="D2531" s="19" t="s">
        <v>7305</v>
      </c>
      <c r="E2531" s="20" t="s">
        <v>7306</v>
      </c>
      <c r="F2531" s="21" t="str">
        <f t="shared" si="43"/>
        <v>Thấp chẩn [Viêm da tiếp xúc kích ứng do dung môi]</v>
      </c>
    </row>
    <row r="2532" spans="1:6" x14ac:dyDescent="0.25">
      <c r="A2532" s="7">
        <v>2518</v>
      </c>
      <c r="B2532" s="19" t="s">
        <v>7307</v>
      </c>
      <c r="C2532" s="20" t="s">
        <v>7225</v>
      </c>
      <c r="D2532" s="19" t="s">
        <v>7308</v>
      </c>
      <c r="E2532" s="20" t="s">
        <v>7309</v>
      </c>
      <c r="F2532" s="21" t="str">
        <f t="shared" si="43"/>
        <v>Thấp chẩn [Viêm da tiếp xúc kích ứng do mỹ phẩm]</v>
      </c>
    </row>
    <row r="2533" spans="1:6" x14ac:dyDescent="0.25">
      <c r="A2533" s="18">
        <v>2519</v>
      </c>
      <c r="B2533" s="19" t="s">
        <v>7310</v>
      </c>
      <c r="C2533" s="20" t="s">
        <v>7225</v>
      </c>
      <c r="D2533" s="19" t="s">
        <v>7311</v>
      </c>
      <c r="E2533" s="20" t="s">
        <v>7312</v>
      </c>
      <c r="F2533" s="21" t="str">
        <f t="shared" si="43"/>
        <v>Thấp chẩn [Viêm da tiếp xúc kích ứng do thuốc tại chỗ]</v>
      </c>
    </row>
    <row r="2534" spans="1:6" ht="31.5" x14ac:dyDescent="0.25">
      <c r="A2534" s="7">
        <v>2520</v>
      </c>
      <c r="B2534" s="19" t="s">
        <v>7313</v>
      </c>
      <c r="C2534" s="20" t="s">
        <v>7225</v>
      </c>
      <c r="D2534" s="19" t="s">
        <v>7314</v>
      </c>
      <c r="E2534" s="20" t="s">
        <v>7315</v>
      </c>
      <c r="F2534" s="21" t="str">
        <f t="shared" si="43"/>
        <v>Thấp chẩn [Viêm da tiếp xúc kích ứng do các hoá chất khác]</v>
      </c>
    </row>
    <row r="2535" spans="1:6" x14ac:dyDescent="0.25">
      <c r="A2535" s="18">
        <v>2521</v>
      </c>
      <c r="B2535" s="19" t="s">
        <v>7316</v>
      </c>
      <c r="C2535" s="20" t="s">
        <v>7225</v>
      </c>
      <c r="D2535" s="19" t="s">
        <v>7317</v>
      </c>
      <c r="E2535" s="20" t="s">
        <v>7318</v>
      </c>
      <c r="F2535" s="21" t="str">
        <f t="shared" si="43"/>
        <v>Thấp chẩn [Viêm da tiếp xúc kích ứng do thực phẩm]</v>
      </c>
    </row>
    <row r="2536" spans="1:6" ht="31.5" x14ac:dyDescent="0.25">
      <c r="A2536" s="7">
        <v>2522</v>
      </c>
      <c r="B2536" s="19" t="s">
        <v>7319</v>
      </c>
      <c r="C2536" s="20" t="s">
        <v>7225</v>
      </c>
      <c r="D2536" s="19" t="s">
        <v>7320</v>
      </c>
      <c r="E2536" s="20" t="s">
        <v>7321</v>
      </c>
      <c r="F2536" s="21" t="str">
        <f t="shared" si="43"/>
        <v>Thấp chẩn [Viêm da tiếp xúc kích ứng do thực vật, ngoại trừ thực phẩm]</v>
      </c>
    </row>
    <row r="2537" spans="1:6" ht="31.5" x14ac:dyDescent="0.25">
      <c r="A2537" s="18">
        <v>2523</v>
      </c>
      <c r="B2537" s="19" t="s">
        <v>7322</v>
      </c>
      <c r="C2537" s="20" t="s">
        <v>7225</v>
      </c>
      <c r="D2537" s="19" t="s">
        <v>7323</v>
      </c>
      <c r="E2537" s="20" t="s">
        <v>7324</v>
      </c>
      <c r="F2537" s="21" t="str">
        <f t="shared" ref="F2537:F2602" si="44">C2537&amp;" ["&amp;E2537&amp;"]"</f>
        <v>Thấp chẩn [Viêm da tiếp xúc kích ứng do tác nhân khác]</v>
      </c>
    </row>
    <row r="2538" spans="1:6" ht="31.5" x14ac:dyDescent="0.25">
      <c r="A2538" s="7">
        <v>2524</v>
      </c>
      <c r="B2538" s="19" t="s">
        <v>7325</v>
      </c>
      <c r="C2538" s="20" t="s">
        <v>7225</v>
      </c>
      <c r="D2538" s="19" t="s">
        <v>7326</v>
      </c>
      <c r="E2538" s="20" t="s">
        <v>7327</v>
      </c>
      <c r="F2538" s="21" t="str">
        <f t="shared" si="44"/>
        <v>Thấp chẩn [Viêm da tiếp xúc kích ứng, nguyên nhân không đặc hiệu]</v>
      </c>
    </row>
    <row r="2539" spans="1:6" x14ac:dyDescent="0.25">
      <c r="A2539" s="18">
        <v>2525</v>
      </c>
      <c r="B2539" s="19" t="s">
        <v>7328</v>
      </c>
      <c r="C2539" s="20" t="s">
        <v>700</v>
      </c>
      <c r="D2539" s="19" t="s">
        <v>7296</v>
      </c>
      <c r="E2539" s="20" t="s">
        <v>7297</v>
      </c>
      <c r="F2539" s="21" t="str">
        <f>C2539&amp;" ["&amp;E2539&amp;"]"</f>
        <v>Ban chẩn [Viêm da tiếp xúc kích ứng]</v>
      </c>
    </row>
    <row r="2540" spans="1:6" x14ac:dyDescent="0.25">
      <c r="A2540" s="7">
        <v>2526</v>
      </c>
      <c r="B2540" s="19" t="s">
        <v>7329</v>
      </c>
      <c r="C2540" s="20" t="s">
        <v>6952</v>
      </c>
      <c r="D2540" s="19" t="s">
        <v>7296</v>
      </c>
      <c r="E2540" s="20" t="s">
        <v>7297</v>
      </c>
      <c r="F2540" s="21" t="str">
        <f>C2540&amp;" ["&amp;E2540&amp;"]"</f>
        <v>Phong chẩn [Viêm da tiếp xúc kích ứng]</v>
      </c>
    </row>
    <row r="2541" spans="1:6" ht="31.5" x14ac:dyDescent="0.25">
      <c r="A2541" s="18">
        <v>2527</v>
      </c>
      <c r="B2541" s="19" t="s">
        <v>7330</v>
      </c>
      <c r="C2541" s="20" t="s">
        <v>7258</v>
      </c>
      <c r="D2541" s="19" t="s">
        <v>7296</v>
      </c>
      <c r="E2541" s="20" t="s">
        <v>7297</v>
      </c>
      <c r="F2541" s="21" t="str">
        <f>C2541&amp;" ["&amp;E2541&amp;"]"</f>
        <v>Huyết phong sang [Viêm da tiếp xúc kích ứng]</v>
      </c>
    </row>
    <row r="2542" spans="1:6" x14ac:dyDescent="0.25">
      <c r="A2542" s="7">
        <v>2528</v>
      </c>
      <c r="B2542" s="19" t="s">
        <v>7331</v>
      </c>
      <c r="C2542" s="20" t="s">
        <v>7225</v>
      </c>
      <c r="D2542" s="11" t="s">
        <v>7332</v>
      </c>
      <c r="E2542" s="20" t="s">
        <v>7333</v>
      </c>
      <c r="F2542" s="21" t="str">
        <f t="shared" si="44"/>
        <v>Thấp chẩn [Viêm da tiếp xúc không đặc hiệu]</v>
      </c>
    </row>
    <row r="2543" spans="1:6" ht="31.5" x14ac:dyDescent="0.25">
      <c r="A2543" s="18">
        <v>2529</v>
      </c>
      <c r="B2543" s="19" t="s">
        <v>7334</v>
      </c>
      <c r="C2543" s="20" t="s">
        <v>7225</v>
      </c>
      <c r="D2543" s="19" t="s">
        <v>7335</v>
      </c>
      <c r="E2543" s="20" t="s">
        <v>7336</v>
      </c>
      <c r="F2543" s="21" t="str">
        <f t="shared" si="44"/>
        <v>Thấp chẩn [Viêm da tiếp xúc không đặc hiệu, do mỹ phẩm]</v>
      </c>
    </row>
    <row r="2544" spans="1:6" x14ac:dyDescent="0.25">
      <c r="A2544" s="7">
        <v>2530</v>
      </c>
      <c r="B2544" s="19" t="s">
        <v>7337</v>
      </c>
      <c r="C2544" s="20" t="s">
        <v>7225</v>
      </c>
      <c r="D2544" s="19" t="s">
        <v>7338</v>
      </c>
      <c r="E2544" s="20" t="s">
        <v>7339</v>
      </c>
      <c r="F2544" s="21" t="str">
        <f t="shared" si="44"/>
        <v>Thấp chẩn [Viêm da tiếp xúc không đặc hiệu, do thuốc]</v>
      </c>
    </row>
    <row r="2545" spans="1:6" ht="31.5" x14ac:dyDescent="0.25">
      <c r="A2545" s="18">
        <v>2531</v>
      </c>
      <c r="B2545" s="19" t="s">
        <v>7340</v>
      </c>
      <c r="C2545" s="20" t="s">
        <v>7225</v>
      </c>
      <c r="D2545" s="19" t="s">
        <v>7341</v>
      </c>
      <c r="E2545" s="20" t="s">
        <v>7342</v>
      </c>
      <c r="F2545" s="21" t="str">
        <f t="shared" si="44"/>
        <v>Thấp chẩn [Viêm da tiếp xúc không đặc hiệu do thuốc nhuộm]</v>
      </c>
    </row>
    <row r="2546" spans="1:6" ht="31.5" x14ac:dyDescent="0.25">
      <c r="A2546" s="7">
        <v>2532</v>
      </c>
      <c r="B2546" s="19" t="s">
        <v>7343</v>
      </c>
      <c r="C2546" s="20" t="s">
        <v>7225</v>
      </c>
      <c r="D2546" s="19" t="s">
        <v>7344</v>
      </c>
      <c r="E2546" s="20" t="s">
        <v>7345</v>
      </c>
      <c r="F2546" s="21" t="str">
        <f t="shared" si="44"/>
        <v>Thấp chẩn [Viêm da tiếp xúc không đặc hiệu do hoá chất khác]</v>
      </c>
    </row>
    <row r="2547" spans="1:6" ht="31.5" x14ac:dyDescent="0.25">
      <c r="A2547" s="18">
        <v>2533</v>
      </c>
      <c r="B2547" s="19" t="s">
        <v>7346</v>
      </c>
      <c r="C2547" s="20" t="s">
        <v>7225</v>
      </c>
      <c r="D2547" s="19" t="s">
        <v>7347</v>
      </c>
      <c r="E2547" s="20" t="s">
        <v>7348</v>
      </c>
      <c r="F2547" s="21" t="str">
        <f t="shared" si="44"/>
        <v>Thấp chẩn [Viêm da tiếp xúc không đặc hiệu do thực phẩm]</v>
      </c>
    </row>
    <row r="2548" spans="1:6" ht="31.5" x14ac:dyDescent="0.25">
      <c r="A2548" s="7">
        <v>2534</v>
      </c>
      <c r="B2548" s="19" t="s">
        <v>7349</v>
      </c>
      <c r="C2548" s="20" t="s">
        <v>7225</v>
      </c>
      <c r="D2548" s="19" t="s">
        <v>7350</v>
      </c>
      <c r="E2548" s="20" t="s">
        <v>7351</v>
      </c>
      <c r="F2548" s="21" t="str">
        <f t="shared" si="44"/>
        <v>Thấp chẩn [Viêm da tiếp xúc không đặc hiệu, do thực vật, trừ thực phẩm]</v>
      </c>
    </row>
    <row r="2549" spans="1:6" ht="31.5" x14ac:dyDescent="0.25">
      <c r="A2549" s="18">
        <v>2535</v>
      </c>
      <c r="B2549" s="19" t="s">
        <v>7352</v>
      </c>
      <c r="C2549" s="20" t="s">
        <v>7225</v>
      </c>
      <c r="D2549" s="19" t="s">
        <v>7353</v>
      </c>
      <c r="E2549" s="20" t="s">
        <v>7354</v>
      </c>
      <c r="F2549" s="21" t="str">
        <f t="shared" si="44"/>
        <v>Thấp chẩn [Viêm da tiếp xúc không đặc hiệu, do tác nhân khác]</v>
      </c>
    </row>
    <row r="2550" spans="1:6" x14ac:dyDescent="0.25">
      <c r="A2550" s="7">
        <v>2536</v>
      </c>
      <c r="B2550" s="19" t="s">
        <v>7355</v>
      </c>
      <c r="C2550" s="20" t="s">
        <v>7225</v>
      </c>
      <c r="D2550" s="19" t="s">
        <v>7356</v>
      </c>
      <c r="E2550" s="20" t="s">
        <v>7333</v>
      </c>
      <c r="F2550" s="21" t="str">
        <f t="shared" si="44"/>
        <v>Thấp chẩn [Viêm da tiếp xúc không đặc hiệu]</v>
      </c>
    </row>
    <row r="2551" spans="1:6" x14ac:dyDescent="0.25">
      <c r="A2551" s="18">
        <v>2537</v>
      </c>
      <c r="B2551" s="19" t="s">
        <v>7357</v>
      </c>
      <c r="C2551" s="20" t="s">
        <v>700</v>
      </c>
      <c r="D2551" s="11" t="s">
        <v>7332</v>
      </c>
      <c r="E2551" s="20" t="s">
        <v>7333</v>
      </c>
      <c r="F2551" s="21" t="str">
        <f>C2551&amp;" ["&amp;E2551&amp;"]"</f>
        <v>Ban chẩn [Viêm da tiếp xúc không đặc hiệu]</v>
      </c>
    </row>
    <row r="2552" spans="1:6" x14ac:dyDescent="0.25">
      <c r="A2552" s="7">
        <v>2538</v>
      </c>
      <c r="B2552" s="19" t="s">
        <v>7358</v>
      </c>
      <c r="C2552" s="20" t="s">
        <v>6952</v>
      </c>
      <c r="D2552" s="11" t="s">
        <v>7332</v>
      </c>
      <c r="E2552" s="20" t="s">
        <v>7333</v>
      </c>
      <c r="F2552" s="21" t="str">
        <f>C2552&amp;" ["&amp;E2552&amp;"]"</f>
        <v>Phong chẩn [Viêm da tiếp xúc không đặc hiệu]</v>
      </c>
    </row>
    <row r="2553" spans="1:6" ht="31.5" x14ac:dyDescent="0.25">
      <c r="A2553" s="18">
        <v>2539</v>
      </c>
      <c r="B2553" s="19" t="s">
        <v>7359</v>
      </c>
      <c r="C2553" s="20" t="s">
        <v>7258</v>
      </c>
      <c r="D2553" s="11" t="s">
        <v>7332</v>
      </c>
      <c r="E2553" s="20" t="s">
        <v>7333</v>
      </c>
      <c r="F2553" s="21" t="str">
        <f>C2553&amp;" ["&amp;E2553&amp;"]"</f>
        <v>Huyết phong sang [Viêm da tiếp xúc không đặc hiệu]</v>
      </c>
    </row>
    <row r="2554" spans="1:6" x14ac:dyDescent="0.25">
      <c r="A2554" s="7">
        <v>2540</v>
      </c>
      <c r="B2554" s="19" t="s">
        <v>7360</v>
      </c>
      <c r="C2554" s="20" t="s">
        <v>7361</v>
      </c>
      <c r="D2554" s="19" t="s">
        <v>7362</v>
      </c>
      <c r="E2554" s="20" t="s">
        <v>7363</v>
      </c>
      <c r="F2554" s="21" t="str">
        <f t="shared" si="44"/>
        <v>Thiên bào sang [Pemphigus]</v>
      </c>
    </row>
    <row r="2555" spans="1:6" x14ac:dyDescent="0.25">
      <c r="A2555" s="18">
        <v>2541</v>
      </c>
      <c r="B2555" s="19" t="s">
        <v>7364</v>
      </c>
      <c r="C2555" s="20" t="s">
        <v>7361</v>
      </c>
      <c r="D2555" s="19" t="s">
        <v>7365</v>
      </c>
      <c r="E2555" s="20" t="s">
        <v>7366</v>
      </c>
      <c r="F2555" s="21" t="str">
        <f t="shared" si="44"/>
        <v>Thiên bào sang [Pemphigus thông thường]</v>
      </c>
    </row>
    <row r="2556" spans="1:6" x14ac:dyDescent="0.25">
      <c r="A2556" s="7">
        <v>2542</v>
      </c>
      <c r="B2556" s="19" t="s">
        <v>7367</v>
      </c>
      <c r="C2556" s="20" t="s">
        <v>7361</v>
      </c>
      <c r="D2556" s="19" t="s">
        <v>7368</v>
      </c>
      <c r="E2556" s="20" t="s">
        <v>7369</v>
      </c>
      <c r="F2556" s="21" t="str">
        <f t="shared" si="44"/>
        <v>Thiên bào sang [Pemphigus sùi]</v>
      </c>
    </row>
    <row r="2557" spans="1:6" x14ac:dyDescent="0.25">
      <c r="A2557" s="18">
        <v>2543</v>
      </c>
      <c r="B2557" s="19" t="s">
        <v>7370</v>
      </c>
      <c r="C2557" s="20" t="s">
        <v>7361</v>
      </c>
      <c r="D2557" s="19" t="s">
        <v>7371</v>
      </c>
      <c r="E2557" s="20" t="s">
        <v>7372</v>
      </c>
      <c r="F2557" s="21" t="str">
        <f t="shared" si="44"/>
        <v>Thiên bào sang [Pemphigus vảy lá]</v>
      </c>
    </row>
    <row r="2558" spans="1:6" x14ac:dyDescent="0.25">
      <c r="A2558" s="7">
        <v>2544</v>
      </c>
      <c r="B2558" s="19" t="s">
        <v>7373</v>
      </c>
      <c r="C2558" s="20" t="s">
        <v>7361</v>
      </c>
      <c r="D2558" s="19" t="s">
        <v>7374</v>
      </c>
      <c r="E2558" s="20" t="s">
        <v>7375</v>
      </c>
      <c r="F2558" s="21" t="str">
        <f t="shared" si="44"/>
        <v>Thiên bào sang [Pemphigus Brazil]</v>
      </c>
    </row>
    <row r="2559" spans="1:6" x14ac:dyDescent="0.25">
      <c r="A2559" s="18">
        <v>2545</v>
      </c>
      <c r="B2559" s="19" t="s">
        <v>7376</v>
      </c>
      <c r="C2559" s="20" t="s">
        <v>7361</v>
      </c>
      <c r="D2559" s="19" t="s">
        <v>7377</v>
      </c>
      <c r="E2559" s="20" t="s">
        <v>7378</v>
      </c>
      <c r="F2559" s="21" t="str">
        <f t="shared" si="44"/>
        <v>Thiên bào sang [Pemphigus đỏ da]</v>
      </c>
    </row>
    <row r="2560" spans="1:6" x14ac:dyDescent="0.25">
      <c r="A2560" s="7">
        <v>2546</v>
      </c>
      <c r="B2560" s="19" t="s">
        <v>7379</v>
      </c>
      <c r="C2560" s="20" t="s">
        <v>7361</v>
      </c>
      <c r="D2560" s="19" t="s">
        <v>7380</v>
      </c>
      <c r="E2560" s="20" t="s">
        <v>7381</v>
      </c>
      <c r="F2560" s="21" t="str">
        <f t="shared" si="44"/>
        <v>Thiên bào sang [Pemphigus do thuốc]</v>
      </c>
    </row>
    <row r="2561" spans="1:6" x14ac:dyDescent="0.25">
      <c r="A2561" s="18">
        <v>2547</v>
      </c>
      <c r="B2561" s="19" t="s">
        <v>7382</v>
      </c>
      <c r="C2561" s="20" t="s">
        <v>7361</v>
      </c>
      <c r="D2561" s="19" t="s">
        <v>7383</v>
      </c>
      <c r="E2561" s="20" t="s">
        <v>7384</v>
      </c>
      <c r="F2561" s="21" t="str">
        <f t="shared" si="44"/>
        <v>Thiên bào sang [Các Pemphigus khác]</v>
      </c>
    </row>
    <row r="2562" spans="1:6" x14ac:dyDescent="0.25">
      <c r="A2562" s="7">
        <v>2548</v>
      </c>
      <c r="B2562" s="19" t="s">
        <v>7385</v>
      </c>
      <c r="C2562" s="20" t="s">
        <v>7361</v>
      </c>
      <c r="D2562" s="19" t="s">
        <v>7386</v>
      </c>
      <c r="E2562" s="20" t="s">
        <v>7387</v>
      </c>
      <c r="F2562" s="21" t="str">
        <f t="shared" si="44"/>
        <v>Thiên bào sang [Pemphigus không đặc hiệu]</v>
      </c>
    </row>
    <row r="2563" spans="1:6" x14ac:dyDescent="0.25">
      <c r="A2563" s="18">
        <v>2549</v>
      </c>
      <c r="B2563" s="19" t="s">
        <v>7388</v>
      </c>
      <c r="C2563" s="20" t="s">
        <v>7389</v>
      </c>
      <c r="D2563" s="11" t="s">
        <v>7390</v>
      </c>
      <c r="E2563" s="20" t="s">
        <v>7391</v>
      </c>
      <c r="F2563" s="21" t="str">
        <f t="shared" si="44"/>
        <v>Thoát phát [Rụng tóc từng mảng]</v>
      </c>
    </row>
    <row r="2564" spans="1:6" x14ac:dyDescent="0.25">
      <c r="A2564" s="7">
        <v>2550</v>
      </c>
      <c r="B2564" s="19" t="s">
        <v>7392</v>
      </c>
      <c r="C2564" s="20" t="s">
        <v>7393</v>
      </c>
      <c r="D2564" s="11" t="s">
        <v>7390</v>
      </c>
      <c r="E2564" s="20" t="s">
        <v>7391</v>
      </c>
      <c r="F2564" s="21" t="str">
        <f t="shared" si="44"/>
        <v>Ban thốc [Rụng tóc từng mảng]</v>
      </c>
    </row>
    <row r="2565" spans="1:6" x14ac:dyDescent="0.25">
      <c r="A2565" s="18">
        <v>2551</v>
      </c>
      <c r="B2565" s="19" t="s">
        <v>7394</v>
      </c>
      <c r="C2565" s="20" t="s">
        <v>7393</v>
      </c>
      <c r="D2565" s="19" t="s">
        <v>7395</v>
      </c>
      <c r="E2565" s="20" t="s">
        <v>7396</v>
      </c>
      <c r="F2565" s="21" t="str">
        <f t="shared" si="44"/>
        <v>Ban thốc [Rụng tóc toàn thể]</v>
      </c>
    </row>
    <row r="2566" spans="1:6" x14ac:dyDescent="0.25">
      <c r="A2566" s="7">
        <v>2552</v>
      </c>
      <c r="B2566" s="19" t="s">
        <v>7397</v>
      </c>
      <c r="C2566" s="20" t="s">
        <v>7393</v>
      </c>
      <c r="D2566" s="19" t="s">
        <v>7398</v>
      </c>
      <c r="E2566" s="20" t="s">
        <v>7399</v>
      </c>
      <c r="F2566" s="21" t="str">
        <f t="shared" si="44"/>
        <v>Ban thốc [Rụng lông tóc toàn bộ]</v>
      </c>
    </row>
    <row r="2567" spans="1:6" x14ac:dyDescent="0.25">
      <c r="A2567" s="18">
        <v>2553</v>
      </c>
      <c r="B2567" s="19" t="s">
        <v>7400</v>
      </c>
      <c r="C2567" s="20" t="s">
        <v>7393</v>
      </c>
      <c r="D2567" s="19" t="s">
        <v>7401</v>
      </c>
      <c r="E2567" s="20" t="s">
        <v>7402</v>
      </c>
      <c r="F2567" s="21" t="str">
        <f t="shared" si="44"/>
        <v>Ban thốc [Rụng tóc dạng dải]</v>
      </c>
    </row>
    <row r="2568" spans="1:6" x14ac:dyDescent="0.25">
      <c r="A2568" s="7">
        <v>2554</v>
      </c>
      <c r="B2568" s="19" t="s">
        <v>7403</v>
      </c>
      <c r="C2568" s="20" t="s">
        <v>7393</v>
      </c>
      <c r="D2568" s="19" t="s">
        <v>7404</v>
      </c>
      <c r="E2568" s="20" t="s">
        <v>7405</v>
      </c>
      <c r="F2568" s="21" t="str">
        <f t="shared" si="44"/>
        <v>Ban thốc [Rụng tóc từng mảng khác]</v>
      </c>
    </row>
    <row r="2569" spans="1:6" x14ac:dyDescent="0.25">
      <c r="A2569" s="18">
        <v>2555</v>
      </c>
      <c r="B2569" s="19" t="s">
        <v>7406</v>
      </c>
      <c r="C2569" s="20" t="s">
        <v>7393</v>
      </c>
      <c r="D2569" s="19" t="s">
        <v>7407</v>
      </c>
      <c r="E2569" s="20" t="s">
        <v>7408</v>
      </c>
      <c r="F2569" s="21" t="str">
        <f t="shared" si="44"/>
        <v>Ban thốc [Rụng tóc từng mảng, không điển hình]</v>
      </c>
    </row>
    <row r="2570" spans="1:6" x14ac:dyDescent="0.25">
      <c r="A2570" s="7">
        <v>2556</v>
      </c>
      <c r="B2570" s="19" t="s">
        <v>7409</v>
      </c>
      <c r="C2570" s="20" t="s">
        <v>7410</v>
      </c>
      <c r="D2570" s="11" t="s">
        <v>7390</v>
      </c>
      <c r="E2570" s="20" t="s">
        <v>7391</v>
      </c>
      <c r="F2570" s="21" t="str">
        <f>C2570&amp;" ["&amp;E2570&amp;"]"</f>
        <v>Du phong [Rụng tóc từng mảng]</v>
      </c>
    </row>
    <row r="2571" spans="1:6" x14ac:dyDescent="0.25">
      <c r="A2571" s="18">
        <v>2557</v>
      </c>
      <c r="B2571" s="19" t="s">
        <v>7411</v>
      </c>
      <c r="C2571" s="20" t="s">
        <v>7389</v>
      </c>
      <c r="D2571" s="11" t="s">
        <v>7412</v>
      </c>
      <c r="E2571" s="20" t="s">
        <v>7413</v>
      </c>
      <c r="F2571" s="21" t="str">
        <f t="shared" si="44"/>
        <v>Thoát phát [Rụng tóc do nội tiết tố nam tính]</v>
      </c>
    </row>
    <row r="2572" spans="1:6" x14ac:dyDescent="0.25">
      <c r="A2572" s="7">
        <v>2558</v>
      </c>
      <c r="B2572" s="19" t="s">
        <v>7414</v>
      </c>
      <c r="C2572" s="20" t="s">
        <v>7393</v>
      </c>
      <c r="D2572" s="11" t="s">
        <v>7412</v>
      </c>
      <c r="E2572" s="20" t="s">
        <v>7413</v>
      </c>
      <c r="F2572" s="21" t="str">
        <f t="shared" si="44"/>
        <v>Ban thốc [Rụng tóc do nội tiết tố nam tính]</v>
      </c>
    </row>
    <row r="2573" spans="1:6" x14ac:dyDescent="0.25">
      <c r="A2573" s="18">
        <v>2559</v>
      </c>
      <c r="B2573" s="19" t="s">
        <v>7415</v>
      </c>
      <c r="C2573" s="20" t="s">
        <v>7393</v>
      </c>
      <c r="D2573" s="19" t="s">
        <v>7416</v>
      </c>
      <c r="E2573" s="20" t="s">
        <v>7417</v>
      </c>
      <c r="F2573" s="21" t="str">
        <f t="shared" si="44"/>
        <v>Ban thốc [Rụng tóc do thuốc nội tiết tố nam]</v>
      </c>
    </row>
    <row r="2574" spans="1:6" x14ac:dyDescent="0.25">
      <c r="A2574" s="7">
        <v>2560</v>
      </c>
      <c r="B2574" s="19" t="s">
        <v>7418</v>
      </c>
      <c r="C2574" s="20" t="s">
        <v>7393</v>
      </c>
      <c r="D2574" s="19" t="s">
        <v>7419</v>
      </c>
      <c r="E2574" s="20" t="s">
        <v>7420</v>
      </c>
      <c r="F2574" s="21" t="str">
        <f t="shared" si="44"/>
        <v>Ban thốc [Rụng tóc do nội tiết tố nam khác]</v>
      </c>
    </row>
    <row r="2575" spans="1:6" ht="31.5" x14ac:dyDescent="0.25">
      <c r="A2575" s="18">
        <v>2561</v>
      </c>
      <c r="B2575" s="19" t="s">
        <v>7421</v>
      </c>
      <c r="C2575" s="20" t="s">
        <v>7393</v>
      </c>
      <c r="D2575" s="19" t="s">
        <v>7422</v>
      </c>
      <c r="E2575" s="20" t="s">
        <v>7423</v>
      </c>
      <c r="F2575" s="21" t="str">
        <f t="shared" si="44"/>
        <v>Ban thốc [Rụng tóc do nội tiết tố nam, không đặc hiệu]</v>
      </c>
    </row>
    <row r="2576" spans="1:6" x14ac:dyDescent="0.25">
      <c r="A2576" s="7">
        <v>2562</v>
      </c>
      <c r="B2576" s="19" t="s">
        <v>7424</v>
      </c>
      <c r="C2576" s="20" t="s">
        <v>7410</v>
      </c>
      <c r="D2576" s="11" t="s">
        <v>7412</v>
      </c>
      <c r="E2576" s="20" t="s">
        <v>7413</v>
      </c>
      <c r="F2576" s="21" t="str">
        <f>C2576&amp;" ["&amp;E2576&amp;"]"</f>
        <v>Du phong [Rụng tóc do nội tiết tố nam tính]</v>
      </c>
    </row>
    <row r="2577" spans="1:6" x14ac:dyDescent="0.25">
      <c r="A2577" s="18">
        <v>2563</v>
      </c>
      <c r="B2577" s="19" t="s">
        <v>7425</v>
      </c>
      <c r="C2577" s="20" t="s">
        <v>7389</v>
      </c>
      <c r="D2577" s="11" t="s">
        <v>7426</v>
      </c>
      <c r="E2577" s="20" t="s">
        <v>7427</v>
      </c>
      <c r="F2577" s="21" t="str">
        <f t="shared" si="44"/>
        <v>Thoát phát [Rụng tóc không sẹo khác]</v>
      </c>
    </row>
    <row r="2578" spans="1:6" x14ac:dyDescent="0.25">
      <c r="A2578" s="7">
        <v>2564</v>
      </c>
      <c r="B2578" s="19" t="s">
        <v>7428</v>
      </c>
      <c r="C2578" s="20" t="s">
        <v>7393</v>
      </c>
      <c r="D2578" s="11" t="s">
        <v>7426</v>
      </c>
      <c r="E2578" s="20" t="s">
        <v>7427</v>
      </c>
      <c r="F2578" s="21" t="str">
        <f t="shared" si="44"/>
        <v>Ban thốc [Rụng tóc không sẹo khác]</v>
      </c>
    </row>
    <row r="2579" spans="1:6" x14ac:dyDescent="0.25">
      <c r="A2579" s="18">
        <v>2565</v>
      </c>
      <c r="B2579" s="19" t="s">
        <v>7429</v>
      </c>
      <c r="C2579" s="20" t="s">
        <v>7410</v>
      </c>
      <c r="D2579" s="11" t="s">
        <v>7426</v>
      </c>
      <c r="E2579" s="20" t="s">
        <v>7427</v>
      </c>
      <c r="F2579" s="21" t="str">
        <f t="shared" si="44"/>
        <v>Du phong [Rụng tóc không sẹo khác]</v>
      </c>
    </row>
    <row r="2580" spans="1:6" ht="31.5" x14ac:dyDescent="0.25">
      <c r="A2580" s="7">
        <v>2566</v>
      </c>
      <c r="B2580" s="19" t="s">
        <v>7430</v>
      </c>
      <c r="C2580" s="20" t="s">
        <v>7410</v>
      </c>
      <c r="D2580" s="19" t="s">
        <v>7431</v>
      </c>
      <c r="E2580" s="20" t="s">
        <v>7432</v>
      </c>
      <c r="F2580" s="21" t="str">
        <f t="shared" si="44"/>
        <v>Du phong [Rụng tóc ở giai đoạn ngừng phát triển của tóc]</v>
      </c>
    </row>
    <row r="2581" spans="1:6" ht="31.5" x14ac:dyDescent="0.25">
      <c r="A2581" s="18">
        <v>2567</v>
      </c>
      <c r="B2581" s="19" t="s">
        <v>7433</v>
      </c>
      <c r="C2581" s="20" t="s">
        <v>7410</v>
      </c>
      <c r="D2581" s="19" t="s">
        <v>7434</v>
      </c>
      <c r="E2581" s="20" t="s">
        <v>7435</v>
      </c>
      <c r="F2581" s="21" t="str">
        <f t="shared" si="44"/>
        <v>Du phong [Rụng tóc ở giai đoạn đầu của sự phát triển tóc]</v>
      </c>
    </row>
    <row r="2582" spans="1:6" x14ac:dyDescent="0.25">
      <c r="A2582" s="7">
        <v>2568</v>
      </c>
      <c r="B2582" s="19" t="s">
        <v>7436</v>
      </c>
      <c r="C2582" s="20" t="s">
        <v>7410</v>
      </c>
      <c r="D2582" s="19" t="s">
        <v>7437</v>
      </c>
      <c r="E2582" s="20" t="s">
        <v>7438</v>
      </c>
      <c r="F2582" s="21" t="str">
        <f t="shared" si="44"/>
        <v>Du phong [Rụng tóc do lắng đọng chất nhầy]</v>
      </c>
    </row>
    <row r="2583" spans="1:6" x14ac:dyDescent="0.25">
      <c r="A2583" s="18">
        <v>2569</v>
      </c>
      <c r="B2583" s="19" t="s">
        <v>7439</v>
      </c>
      <c r="C2583" s="20" t="s">
        <v>7410</v>
      </c>
      <c r="D2583" s="19" t="s">
        <v>7440</v>
      </c>
      <c r="E2583" s="20" t="s">
        <v>7441</v>
      </c>
      <c r="F2583" s="21" t="str">
        <f t="shared" si="44"/>
        <v>Du phong [Rụng tóc không do sẹo đặc hiệu khác]</v>
      </c>
    </row>
    <row r="2584" spans="1:6" x14ac:dyDescent="0.25">
      <c r="A2584" s="7">
        <v>2570</v>
      </c>
      <c r="B2584" s="19" t="s">
        <v>7442</v>
      </c>
      <c r="C2584" s="20" t="s">
        <v>7410</v>
      </c>
      <c r="D2584" s="19" t="s">
        <v>7443</v>
      </c>
      <c r="E2584" s="20" t="s">
        <v>7444</v>
      </c>
      <c r="F2584" s="21" t="str">
        <f t="shared" si="44"/>
        <v>Du phong [Rụng tóc không sẹo, không điển hình]</v>
      </c>
    </row>
    <row r="2585" spans="1:6" x14ac:dyDescent="0.25">
      <c r="A2585" s="18">
        <v>2571</v>
      </c>
      <c r="B2585" s="19" t="s">
        <v>7445</v>
      </c>
      <c r="C2585" s="20" t="s">
        <v>7389</v>
      </c>
      <c r="D2585" s="11" t="s">
        <v>7446</v>
      </c>
      <c r="E2585" s="20" t="s">
        <v>7447</v>
      </c>
      <c r="F2585" s="21" t="str">
        <f t="shared" si="44"/>
        <v>Thoát phát [Rụng tóc có sẹo]</v>
      </c>
    </row>
    <row r="2586" spans="1:6" x14ac:dyDescent="0.25">
      <c r="A2586" s="7">
        <v>2572</v>
      </c>
      <c r="B2586" s="19" t="s">
        <v>7448</v>
      </c>
      <c r="C2586" s="20" t="s">
        <v>7393</v>
      </c>
      <c r="D2586" s="11" t="s">
        <v>7446</v>
      </c>
      <c r="E2586" s="20" t="s">
        <v>7447</v>
      </c>
      <c r="F2586" s="21" t="str">
        <f t="shared" si="44"/>
        <v>Ban thốc [Rụng tóc có sẹo]</v>
      </c>
    </row>
    <row r="2587" spans="1:6" x14ac:dyDescent="0.25">
      <c r="A2587" s="18">
        <v>2573</v>
      </c>
      <c r="B2587" s="19" t="s">
        <v>7449</v>
      </c>
      <c r="C2587" s="20" t="s">
        <v>7393</v>
      </c>
      <c r="D2587" s="19" t="s">
        <v>7450</v>
      </c>
      <c r="E2587" s="20" t="s">
        <v>7451</v>
      </c>
      <c r="F2587" s="21" t="str">
        <f t="shared" si="44"/>
        <v>Ban thốc [Giả rụng tóc pelade]</v>
      </c>
    </row>
    <row r="2588" spans="1:6" x14ac:dyDescent="0.25">
      <c r="A2588" s="7">
        <v>2574</v>
      </c>
      <c r="B2588" s="19" t="s">
        <v>7452</v>
      </c>
      <c r="C2588" s="20" t="s">
        <v>7393</v>
      </c>
      <c r="D2588" s="19" t="s">
        <v>7453</v>
      </c>
      <c r="E2588" s="20" t="s">
        <v>7454</v>
      </c>
      <c r="F2588" s="21" t="str">
        <f t="shared" si="44"/>
        <v>Ban thốc [Lichen phẳng nang lông]</v>
      </c>
    </row>
    <row r="2589" spans="1:6" x14ac:dyDescent="0.25">
      <c r="A2589" s="18">
        <v>2575</v>
      </c>
      <c r="B2589" s="19" t="s">
        <v>7455</v>
      </c>
      <c r="C2589" s="20" t="s">
        <v>7393</v>
      </c>
      <c r="D2589" s="19" t="s">
        <v>7456</v>
      </c>
      <c r="E2589" s="20" t="s">
        <v>7457</v>
      </c>
      <c r="F2589" s="21" t="str">
        <f t="shared" si="44"/>
        <v>Ban thốc [Viêm nang lông gây rụng tóc toàn thể]</v>
      </c>
    </row>
    <row r="2590" spans="1:6" x14ac:dyDescent="0.25">
      <c r="A2590" s="7">
        <v>2576</v>
      </c>
      <c r="B2590" s="19" t="s">
        <v>7458</v>
      </c>
      <c r="C2590" s="20" t="s">
        <v>7393</v>
      </c>
      <c r="D2590" s="19" t="s">
        <v>7459</v>
      </c>
      <c r="E2590" s="20" t="s">
        <v>7460</v>
      </c>
      <c r="F2590" s="21" t="str">
        <f t="shared" si="44"/>
        <v>Ban thốc [Viêm nang lông da đầu]</v>
      </c>
    </row>
    <row r="2591" spans="1:6" x14ac:dyDescent="0.25">
      <c r="A2591" s="18">
        <v>2577</v>
      </c>
      <c r="B2591" s="19" t="s">
        <v>7461</v>
      </c>
      <c r="C2591" s="20" t="s">
        <v>7393</v>
      </c>
      <c r="D2591" s="19" t="s">
        <v>7462</v>
      </c>
      <c r="E2591" s="20" t="s">
        <v>7463</v>
      </c>
      <c r="F2591" s="21" t="str">
        <f t="shared" si="44"/>
        <v>Ban thốc [Viêm nang lông hồng ban hình mạng lưới]</v>
      </c>
    </row>
    <row r="2592" spans="1:6" x14ac:dyDescent="0.25">
      <c r="A2592" s="7">
        <v>2578</v>
      </c>
      <c r="B2592" s="19" t="s">
        <v>7464</v>
      </c>
      <c r="C2592" s="20" t="s">
        <v>7393</v>
      </c>
      <c r="D2592" s="19" t="s">
        <v>7465</v>
      </c>
      <c r="E2592" s="20" t="s">
        <v>7466</v>
      </c>
      <c r="F2592" s="21" t="str">
        <f t="shared" si="44"/>
        <v>Ban thốc [Rụng tóc có sẹo khác]</v>
      </c>
    </row>
    <row r="2593" spans="1:6" x14ac:dyDescent="0.25">
      <c r="A2593" s="18">
        <v>2579</v>
      </c>
      <c r="B2593" s="19" t="s">
        <v>7467</v>
      </c>
      <c r="C2593" s="20" t="s">
        <v>7393</v>
      </c>
      <c r="D2593" s="19" t="s">
        <v>7468</v>
      </c>
      <c r="E2593" s="20" t="s">
        <v>7469</v>
      </c>
      <c r="F2593" s="21" t="str">
        <f t="shared" si="44"/>
        <v>Ban thốc [Rụng tóc có sẹo, không điển hình]</v>
      </c>
    </row>
    <row r="2594" spans="1:6" x14ac:dyDescent="0.25">
      <c r="A2594" s="7">
        <v>2580</v>
      </c>
      <c r="B2594" s="19" t="s">
        <v>7470</v>
      </c>
      <c r="C2594" s="20" t="s">
        <v>7410</v>
      </c>
      <c r="D2594" s="11" t="s">
        <v>7446</v>
      </c>
      <c r="E2594" s="20" t="s">
        <v>7447</v>
      </c>
      <c r="F2594" s="21" t="str">
        <f>C2594&amp;" ["&amp;E2594&amp;"]"</f>
        <v>Du phong [Rụng tóc có sẹo]</v>
      </c>
    </row>
    <row r="2595" spans="1:6" x14ac:dyDescent="0.25">
      <c r="A2595" s="18">
        <v>2581</v>
      </c>
      <c r="B2595" s="19" t="s">
        <v>7471</v>
      </c>
      <c r="C2595" s="20" t="s">
        <v>7472</v>
      </c>
      <c r="D2595" s="19" t="s">
        <v>7473</v>
      </c>
      <c r="E2595" s="20" t="s">
        <v>7474</v>
      </c>
      <c r="F2595" s="21" t="str">
        <f t="shared" si="44"/>
        <v>Tửu tra tị [Trứng cá đỏ]</v>
      </c>
    </row>
    <row r="2596" spans="1:6" x14ac:dyDescent="0.25">
      <c r="A2596" s="7">
        <v>2582</v>
      </c>
      <c r="B2596" s="19" t="s">
        <v>7475</v>
      </c>
      <c r="C2596" s="20" t="s">
        <v>7472</v>
      </c>
      <c r="D2596" s="19" t="s">
        <v>7476</v>
      </c>
      <c r="E2596" s="20" t="s">
        <v>7477</v>
      </c>
      <c r="F2596" s="21" t="str">
        <f t="shared" si="44"/>
        <v>Tửu tra tị [Viêm da quanh miệng]</v>
      </c>
    </row>
    <row r="2597" spans="1:6" x14ac:dyDescent="0.25">
      <c r="A2597" s="18">
        <v>2583</v>
      </c>
      <c r="B2597" s="19" t="s">
        <v>7478</v>
      </c>
      <c r="C2597" s="20" t="s">
        <v>7472</v>
      </c>
      <c r="D2597" s="19" t="s">
        <v>7479</v>
      </c>
      <c r="E2597" s="20" t="s">
        <v>7480</v>
      </c>
      <c r="F2597" s="21" t="str">
        <f t="shared" si="44"/>
        <v>Tửu tra tị [Mũi sư tử]</v>
      </c>
    </row>
    <row r="2598" spans="1:6" x14ac:dyDescent="0.25">
      <c r="A2598" s="7">
        <v>2584</v>
      </c>
      <c r="B2598" s="19" t="s">
        <v>7481</v>
      </c>
      <c r="C2598" s="20" t="s">
        <v>7472</v>
      </c>
      <c r="D2598" s="19" t="s">
        <v>7482</v>
      </c>
      <c r="E2598" s="20" t="s">
        <v>7483</v>
      </c>
      <c r="F2598" s="21" t="str">
        <f t="shared" si="44"/>
        <v>Tửu tra tị [Trứng cá đỏ khác]</v>
      </c>
    </row>
    <row r="2599" spans="1:6" x14ac:dyDescent="0.25">
      <c r="A2599" s="18">
        <v>2585</v>
      </c>
      <c r="B2599" s="19" t="s">
        <v>7484</v>
      </c>
      <c r="C2599" s="20" t="s">
        <v>7472</v>
      </c>
      <c r="D2599" s="19" t="s">
        <v>7485</v>
      </c>
      <c r="E2599" s="20" t="s">
        <v>7486</v>
      </c>
      <c r="F2599" s="21" t="str">
        <f t="shared" si="44"/>
        <v>Tửu tra tị [Trứng cá đỏ, không điển hình]</v>
      </c>
    </row>
    <row r="2600" spans="1:6" x14ac:dyDescent="0.25">
      <c r="A2600" s="7">
        <v>2586</v>
      </c>
      <c r="B2600" s="19" t="s">
        <v>7487</v>
      </c>
      <c r="C2600" s="20" t="s">
        <v>7488</v>
      </c>
      <c r="D2600" s="11" t="s">
        <v>7489</v>
      </c>
      <c r="E2600" s="20" t="s">
        <v>7490</v>
      </c>
      <c r="F2600" s="21" t="str">
        <f t="shared" si="44"/>
        <v>Xà bì tiễn [Dày sừng da dầu]</v>
      </c>
    </row>
    <row r="2601" spans="1:6" x14ac:dyDescent="0.25">
      <c r="A2601" s="18">
        <v>2587</v>
      </c>
      <c r="B2601" s="19" t="s">
        <v>7491</v>
      </c>
      <c r="C2601" s="20" t="s">
        <v>7492</v>
      </c>
      <c r="D2601" s="11" t="s">
        <v>7489</v>
      </c>
      <c r="E2601" s="20" t="s">
        <v>7490</v>
      </c>
      <c r="F2601" s="21" t="str">
        <f t="shared" si="44"/>
        <v>Ngư lân tiễn [Dày sừng da dầu]</v>
      </c>
    </row>
    <row r="2602" spans="1:6" x14ac:dyDescent="0.25">
      <c r="A2602" s="7">
        <v>2588</v>
      </c>
      <c r="B2602" s="19" t="s">
        <v>7493</v>
      </c>
      <c r="C2602" s="20" t="s">
        <v>7361</v>
      </c>
      <c r="D2602" s="19" t="s">
        <v>7494</v>
      </c>
      <c r="E2602" s="20" t="s">
        <v>7363</v>
      </c>
      <c r="F2602" s="21" t="str">
        <f t="shared" si="44"/>
        <v>Thiên bào sang [Pemphigus]</v>
      </c>
    </row>
    <row r="2603" spans="1:6" x14ac:dyDescent="0.25">
      <c r="A2603" s="18">
        <v>2589</v>
      </c>
      <c r="B2603" s="19" t="s">
        <v>7495</v>
      </c>
      <c r="C2603" s="20" t="s">
        <v>7225</v>
      </c>
      <c r="D2603" s="19" t="s">
        <v>7496</v>
      </c>
      <c r="E2603" s="20" t="s">
        <v>7497</v>
      </c>
      <c r="F2603" s="21" t="str">
        <f>C2603&amp;" ["&amp;E2603&amp;"]"</f>
        <v>Thấp chẩn [Viêm da dầu]</v>
      </c>
    </row>
    <row r="2604" spans="1:6" x14ac:dyDescent="0.25">
      <c r="A2604" s="7">
        <v>2590</v>
      </c>
      <c r="B2604" s="19" t="s">
        <v>7498</v>
      </c>
      <c r="C2604" s="20" t="s">
        <v>7225</v>
      </c>
      <c r="D2604" s="19" t="s">
        <v>7499</v>
      </c>
      <c r="E2604" s="20" t="s">
        <v>7500</v>
      </c>
      <c r="F2604" s="21" t="str">
        <f>C2604&amp;" ["&amp;E2604&amp;"]"</f>
        <v>Thấp chẩn [Viêm da dầu ở đầu]</v>
      </c>
    </row>
    <row r="2605" spans="1:6" x14ac:dyDescent="0.25">
      <c r="A2605" s="18">
        <v>2591</v>
      </c>
      <c r="B2605" s="19" t="s">
        <v>7501</v>
      </c>
      <c r="C2605" s="20" t="s">
        <v>7225</v>
      </c>
      <c r="D2605" s="19" t="s">
        <v>7502</v>
      </c>
      <c r="E2605" s="20" t="s">
        <v>7503</v>
      </c>
      <c r="F2605" s="21" t="str">
        <f>C2605&amp;" ["&amp;E2605&amp;"]"</f>
        <v>Thấp chẩn [Viêm da dầu ở trẻ em]</v>
      </c>
    </row>
    <row r="2606" spans="1:6" x14ac:dyDescent="0.25">
      <c r="A2606" s="7">
        <v>2592</v>
      </c>
      <c r="B2606" s="19" t="s">
        <v>7504</v>
      </c>
      <c r="C2606" s="20" t="s">
        <v>7225</v>
      </c>
      <c r="D2606" s="19" t="s">
        <v>7505</v>
      </c>
      <c r="E2606" s="20" t="s">
        <v>7506</v>
      </c>
      <c r="F2606" s="21" t="str">
        <f>C2606&amp;" ["&amp;E2606&amp;"]"</f>
        <v>Thấp chẩn [Viêm da dầu khác]</v>
      </c>
    </row>
    <row r="2607" spans="1:6" x14ac:dyDescent="0.25">
      <c r="A2607" s="18">
        <v>2593</v>
      </c>
      <c r="B2607" s="19" t="s">
        <v>7507</v>
      </c>
      <c r="C2607" s="20" t="s">
        <v>7225</v>
      </c>
      <c r="D2607" s="19" t="s">
        <v>7508</v>
      </c>
      <c r="E2607" s="20" t="s">
        <v>7509</v>
      </c>
      <c r="F2607" s="21" t="str">
        <f>C2607&amp;" ["&amp;E2607&amp;"]"</f>
        <v>Thấp chẩn [Viêm da dầu không đặc hiệu]</v>
      </c>
    </row>
    <row r="2608" spans="1:6" x14ac:dyDescent="0.25">
      <c r="A2608" s="33" t="s">
        <v>7510</v>
      </c>
      <c r="B2608" s="34"/>
      <c r="C2608" s="34"/>
      <c r="D2608" s="34"/>
      <c r="E2608" s="34"/>
      <c r="F2608" s="35"/>
    </row>
    <row r="2609" spans="1:6" x14ac:dyDescent="0.25">
      <c r="A2609" s="7">
        <v>2594</v>
      </c>
      <c r="B2609" s="8" t="s">
        <v>7511</v>
      </c>
      <c r="C2609" s="9" t="s">
        <v>7512</v>
      </c>
      <c r="D2609" s="8" t="s">
        <v>7513</v>
      </c>
      <c r="E2609" s="9" t="s">
        <v>7514</v>
      </c>
      <c r="F2609" s="10" t="str">
        <f>C2609&amp;" ["&amp;E2609&amp;"]"</f>
        <v>Bì tê thư bệnh [Xơ cứng toàn thể]</v>
      </c>
    </row>
    <row r="2610" spans="1:6" x14ac:dyDescent="0.25">
      <c r="A2610" s="18">
        <v>2595</v>
      </c>
      <c r="B2610" s="19" t="s">
        <v>7515</v>
      </c>
      <c r="C2610" s="20" t="s">
        <v>7512</v>
      </c>
      <c r="D2610" s="19" t="s">
        <v>7516</v>
      </c>
      <c r="E2610" s="20" t="s">
        <v>7517</v>
      </c>
      <c r="F2610" s="21" t="str">
        <f t="shared" ref="F2610:F2673" si="45">C2610&amp;" ["&amp;E2610&amp;"]"</f>
        <v>Bì tê thư bệnh [Xơ cứng bì toàn thể tiến triển]</v>
      </c>
    </row>
    <row r="2611" spans="1:6" x14ac:dyDescent="0.25">
      <c r="A2611" s="7">
        <v>2596</v>
      </c>
      <c r="B2611" s="19" t="s">
        <v>7518</v>
      </c>
      <c r="C2611" s="20" t="s">
        <v>7512</v>
      </c>
      <c r="D2611" s="19" t="s">
        <v>7519</v>
      </c>
      <c r="E2611" s="20" t="s">
        <v>7520</v>
      </c>
      <c r="F2611" s="21" t="str">
        <f t="shared" si="45"/>
        <v>Bì tê thư bệnh [Hội chứng CR(E)ST]</v>
      </c>
    </row>
    <row r="2612" spans="1:6" x14ac:dyDescent="0.25">
      <c r="A2612" s="18">
        <v>2597</v>
      </c>
      <c r="B2612" s="19" t="s">
        <v>7521</v>
      </c>
      <c r="C2612" s="20" t="s">
        <v>7512</v>
      </c>
      <c r="D2612" s="19" t="s">
        <v>7522</v>
      </c>
      <c r="E2612" s="20" t="s">
        <v>7523</v>
      </c>
      <c r="F2612" s="21" t="str">
        <f t="shared" si="45"/>
        <v>Bì tê thư bệnh [Xơ cứng bì do dùng thuốc và hoá chất]</v>
      </c>
    </row>
    <row r="2613" spans="1:6" x14ac:dyDescent="0.25">
      <c r="A2613" s="7">
        <v>2598</v>
      </c>
      <c r="B2613" s="19" t="s">
        <v>7524</v>
      </c>
      <c r="C2613" s="20" t="s">
        <v>7512</v>
      </c>
      <c r="D2613" s="19" t="s">
        <v>7525</v>
      </c>
      <c r="E2613" s="20" t="s">
        <v>7526</v>
      </c>
      <c r="F2613" s="21" t="str">
        <f t="shared" si="45"/>
        <v>Bì tê thư bệnh [Các dạng khác của xơ cứng bì toàn thể]</v>
      </c>
    </row>
    <row r="2614" spans="1:6" x14ac:dyDescent="0.25">
      <c r="A2614" s="18">
        <v>2599</v>
      </c>
      <c r="B2614" s="19" t="s">
        <v>7527</v>
      </c>
      <c r="C2614" s="20" t="s">
        <v>7512</v>
      </c>
      <c r="D2614" s="19" t="s">
        <v>7528</v>
      </c>
      <c r="E2614" s="20" t="s">
        <v>7529</v>
      </c>
      <c r="F2614" s="21" t="str">
        <f t="shared" si="45"/>
        <v>Bì tê thư bệnh [Xơ cứng bì toàn thể, không đặc hiệu]</v>
      </c>
    </row>
    <row r="2615" spans="1:6" ht="31.5" x14ac:dyDescent="0.25">
      <c r="A2615" s="7">
        <v>2600</v>
      </c>
      <c r="B2615" s="19" t="s">
        <v>7530</v>
      </c>
      <c r="C2615" s="20" t="s">
        <v>1674</v>
      </c>
      <c r="D2615" s="19" t="s">
        <v>7531</v>
      </c>
      <c r="E2615" s="20" t="s">
        <v>7532</v>
      </c>
      <c r="F2615" s="21" t="str">
        <f t="shared" si="45"/>
        <v>Chứng tý [Viêm khớp dạng thấp huyết thanh dương tính]</v>
      </c>
    </row>
    <row r="2616" spans="1:6" x14ac:dyDescent="0.25">
      <c r="A2616" s="18">
        <v>2601</v>
      </c>
      <c r="B2616" s="19" t="s">
        <v>7533</v>
      </c>
      <c r="C2616" s="20" t="s">
        <v>1674</v>
      </c>
      <c r="D2616" s="19" t="s">
        <v>7534</v>
      </c>
      <c r="E2616" s="20" t="s">
        <v>7535</v>
      </c>
      <c r="F2616" s="21" t="str">
        <f t="shared" si="45"/>
        <v>Chứng tý [Hội chứng Felty]</v>
      </c>
    </row>
    <row r="2617" spans="1:6" ht="31.5" x14ac:dyDescent="0.25">
      <c r="A2617" s="7">
        <v>2602</v>
      </c>
      <c r="B2617" s="19" t="s">
        <v>7536</v>
      </c>
      <c r="C2617" s="20" t="s">
        <v>1674</v>
      </c>
      <c r="D2617" s="19" t="s">
        <v>7537</v>
      </c>
      <c r="E2617" s="20" t="s">
        <v>7538</v>
      </c>
      <c r="F2617" s="21" t="str">
        <f t="shared" si="45"/>
        <v>Chứng tý [Tổn thương phổi trong các bệnh lý thấp khớp J99.0]</v>
      </c>
    </row>
    <row r="2618" spans="1:6" x14ac:dyDescent="0.25">
      <c r="A2618" s="18">
        <v>2603</v>
      </c>
      <c r="B2618" s="19" t="s">
        <v>7539</v>
      </c>
      <c r="C2618" s="20" t="s">
        <v>1674</v>
      </c>
      <c r="D2618" s="19" t="s">
        <v>7540</v>
      </c>
      <c r="E2618" s="20" t="s">
        <v>7541</v>
      </c>
      <c r="F2618" s="21" t="str">
        <f t="shared" si="45"/>
        <v>Chứng tý [Viêm mạch trong bệnh lý thấp khớp]</v>
      </c>
    </row>
    <row r="2619" spans="1:6" ht="31.5" x14ac:dyDescent="0.25">
      <c r="A2619" s="7">
        <v>2604</v>
      </c>
      <c r="B2619" s="19" t="s">
        <v>7542</v>
      </c>
      <c r="C2619" s="20" t="s">
        <v>1674</v>
      </c>
      <c r="D2619" s="19" t="s">
        <v>7543</v>
      </c>
      <c r="E2619" s="20" t="s">
        <v>7544</v>
      </c>
      <c r="F2619" s="21" t="str">
        <f t="shared" si="45"/>
        <v>Chứng tý [Viêm khớp dạng thấp có tổn thương các tạng liên quan]</v>
      </c>
    </row>
    <row r="2620" spans="1:6" ht="31.5" x14ac:dyDescent="0.25">
      <c r="A2620" s="18">
        <v>2605</v>
      </c>
      <c r="B2620" s="19" t="s">
        <v>7545</v>
      </c>
      <c r="C2620" s="20" t="s">
        <v>1674</v>
      </c>
      <c r="D2620" s="19" t="s">
        <v>7546</v>
      </c>
      <c r="E2620" s="20" t="s">
        <v>7547</v>
      </c>
      <c r="F2620" s="21" t="str">
        <f t="shared" si="45"/>
        <v>Chứng tý [Viêm khớp dạng thấp huyết thanh dương tính khác]</v>
      </c>
    </row>
    <row r="2621" spans="1:6" ht="31.5" x14ac:dyDescent="0.25">
      <c r="A2621" s="7">
        <v>2606</v>
      </c>
      <c r="B2621" s="19" t="s">
        <v>7548</v>
      </c>
      <c r="C2621" s="20" t="s">
        <v>1674</v>
      </c>
      <c r="D2621" s="19" t="s">
        <v>7549</v>
      </c>
      <c r="E2621" s="20" t="s">
        <v>7550</v>
      </c>
      <c r="F2621" s="21" t="str">
        <f t="shared" si="45"/>
        <v>Chứng tý [Viêm khớp dạng thấp huyết thanh dương tính không đặc hiệu]</v>
      </c>
    </row>
    <row r="2622" spans="1:6" x14ac:dyDescent="0.25">
      <c r="A2622" s="18">
        <v>2607</v>
      </c>
      <c r="B2622" s="19" t="s">
        <v>7551</v>
      </c>
      <c r="C2622" s="20" t="s">
        <v>1674</v>
      </c>
      <c r="D2622" s="19" t="s">
        <v>7552</v>
      </c>
      <c r="E2622" s="20" t="s">
        <v>7553</v>
      </c>
      <c r="F2622" s="21" t="str">
        <f t="shared" si="45"/>
        <v>Chứng tý [Viêm khớp dạng thấp khác]</v>
      </c>
    </row>
    <row r="2623" spans="1:6" x14ac:dyDescent="0.25">
      <c r="A2623" s="7">
        <v>2608</v>
      </c>
      <c r="B2623" s="19" t="s">
        <v>7554</v>
      </c>
      <c r="C2623" s="20" t="s">
        <v>1674</v>
      </c>
      <c r="D2623" s="19" t="s">
        <v>7555</v>
      </c>
      <c r="E2623" s="20" t="s">
        <v>7556</v>
      </c>
      <c r="F2623" s="21" t="str">
        <f t="shared" si="45"/>
        <v>Chứng tý [Viêm khớp dạng thấp huyết thanh âm tính]</v>
      </c>
    </row>
    <row r="2624" spans="1:6" x14ac:dyDescent="0.25">
      <c r="A2624" s="18">
        <v>2609</v>
      </c>
      <c r="B2624" s="19" t="s">
        <v>7557</v>
      </c>
      <c r="C2624" s="20" t="s">
        <v>1674</v>
      </c>
      <c r="D2624" s="19" t="s">
        <v>7558</v>
      </c>
      <c r="E2624" s="20" t="s">
        <v>7559</v>
      </c>
      <c r="F2624" s="21" t="str">
        <f t="shared" si="45"/>
        <v>Chứng tý [Bệnh Still khởi phát ở người lớn]</v>
      </c>
    </row>
    <row r="2625" spans="1:6" x14ac:dyDescent="0.25">
      <c r="A2625" s="7">
        <v>2610</v>
      </c>
      <c r="B2625" s="19" t="s">
        <v>7560</v>
      </c>
      <c r="C2625" s="20" t="s">
        <v>1674</v>
      </c>
      <c r="D2625" s="19" t="s">
        <v>7561</v>
      </c>
      <c r="E2625" s="20" t="s">
        <v>7562</v>
      </c>
      <c r="F2625" s="21" t="str">
        <f t="shared" si="45"/>
        <v>Chứng tý [Viêm bao hoạt dịch do thấp]</v>
      </c>
    </row>
    <row r="2626" spans="1:6" x14ac:dyDescent="0.25">
      <c r="A2626" s="18">
        <v>2611</v>
      </c>
      <c r="B2626" s="19" t="s">
        <v>7563</v>
      </c>
      <c r="C2626" s="20" t="s">
        <v>1674</v>
      </c>
      <c r="D2626" s="19" t="s">
        <v>7564</v>
      </c>
      <c r="E2626" s="20" t="s">
        <v>7565</v>
      </c>
      <c r="F2626" s="21" t="str">
        <f t="shared" si="45"/>
        <v>Chứng tý [Hạt (nốt) thấp dưới da]</v>
      </c>
    </row>
    <row r="2627" spans="1:6" x14ac:dyDescent="0.25">
      <c r="A2627" s="7">
        <v>2612</v>
      </c>
      <c r="B2627" s="19" t="s">
        <v>7566</v>
      </c>
      <c r="C2627" s="20" t="s">
        <v>1674</v>
      </c>
      <c r="D2627" s="19" t="s">
        <v>7567</v>
      </c>
      <c r="E2627" s="20" t="s">
        <v>7568</v>
      </c>
      <c r="F2627" s="21" t="str">
        <f t="shared" si="45"/>
        <v>Chứng tý [Viêm nhiều khớp]</v>
      </c>
    </row>
    <row r="2628" spans="1:6" x14ac:dyDescent="0.25">
      <c r="A2628" s="18">
        <v>2613</v>
      </c>
      <c r="B2628" s="19" t="s">
        <v>7569</v>
      </c>
      <c r="C2628" s="20" t="s">
        <v>1674</v>
      </c>
      <c r="D2628" s="19" t="s">
        <v>7570</v>
      </c>
      <c r="E2628" s="20" t="s">
        <v>7571</v>
      </c>
      <c r="F2628" s="21" t="str">
        <f t="shared" si="45"/>
        <v>Chứng tý [Viêm khớp dạng thấp đặc hiệu khác]</v>
      </c>
    </row>
    <row r="2629" spans="1:6" x14ac:dyDescent="0.25">
      <c r="A2629" s="7">
        <v>2614</v>
      </c>
      <c r="B2629" s="19" t="s">
        <v>7572</v>
      </c>
      <c r="C2629" s="20" t="s">
        <v>1674</v>
      </c>
      <c r="D2629" s="19" t="s">
        <v>7573</v>
      </c>
      <c r="E2629" s="20" t="s">
        <v>7574</v>
      </c>
      <c r="F2629" s="21" t="str">
        <f t="shared" si="45"/>
        <v>Chứng tý [Viêm khớp dạng thấp không đặc hiệu]</v>
      </c>
    </row>
    <row r="2630" spans="1:6" x14ac:dyDescent="0.25">
      <c r="A2630" s="18">
        <v>2615</v>
      </c>
      <c r="B2630" s="19" t="s">
        <v>7575</v>
      </c>
      <c r="C2630" s="20" t="s">
        <v>1674</v>
      </c>
      <c r="D2630" s="19" t="s">
        <v>7576</v>
      </c>
      <c r="E2630" s="20" t="s">
        <v>7577</v>
      </c>
      <c r="F2630" s="21" t="str">
        <f t="shared" si="45"/>
        <v>Chứng tý [Các tổn thương đặc hiệu khác ở khớp]</v>
      </c>
    </row>
    <row r="2631" spans="1:6" x14ac:dyDescent="0.25">
      <c r="A2631" s="7">
        <v>2616</v>
      </c>
      <c r="B2631" s="19" t="s">
        <v>7578</v>
      </c>
      <c r="C2631" s="20" t="s">
        <v>1674</v>
      </c>
      <c r="D2631" s="19" t="s">
        <v>7579</v>
      </c>
      <c r="E2631" s="20" t="s">
        <v>7580</v>
      </c>
      <c r="F2631" s="21" t="str">
        <f t="shared" si="45"/>
        <v>Chứng tý [Dị vật nội khớp]</v>
      </c>
    </row>
    <row r="2632" spans="1:6" x14ac:dyDescent="0.25">
      <c r="A2632" s="18">
        <v>2617</v>
      </c>
      <c r="B2632" s="19" t="s">
        <v>7581</v>
      </c>
      <c r="C2632" s="20" t="s">
        <v>1674</v>
      </c>
      <c r="D2632" s="19" t="s">
        <v>7582</v>
      </c>
      <c r="E2632" s="20" t="s">
        <v>7583</v>
      </c>
      <c r="F2632" s="21" t="str">
        <f t="shared" si="45"/>
        <v>Chứng tý [Các bệnh sụn khớp khác]</v>
      </c>
    </row>
    <row r="2633" spans="1:6" x14ac:dyDescent="0.25">
      <c r="A2633" s="7">
        <v>2618</v>
      </c>
      <c r="B2633" s="19" t="s">
        <v>7584</v>
      </c>
      <c r="C2633" s="20" t="s">
        <v>1674</v>
      </c>
      <c r="D2633" s="19" t="s">
        <v>7585</v>
      </c>
      <c r="E2633" s="20" t="s">
        <v>7586</v>
      </c>
      <c r="F2633" s="21" t="str">
        <f t="shared" si="45"/>
        <v>Chứng tý [Trật và bán trật khớptái phát của khớp]</v>
      </c>
    </row>
    <row r="2634" spans="1:6" x14ac:dyDescent="0.25">
      <c r="A2634" s="18">
        <v>2619</v>
      </c>
      <c r="B2634" s="19" t="s">
        <v>7587</v>
      </c>
      <c r="C2634" s="20" t="s">
        <v>1674</v>
      </c>
      <c r="D2634" s="19" t="s">
        <v>7588</v>
      </c>
      <c r="E2634" s="20" t="s">
        <v>7589</v>
      </c>
      <c r="F2634" s="21" t="str">
        <f t="shared" si="45"/>
        <v>Chứng tý [Lồi vào trong ổ cối (protrusioacetabuli)]</v>
      </c>
    </row>
    <row r="2635" spans="1:6" ht="31.5" x14ac:dyDescent="0.25">
      <c r="A2635" s="7">
        <v>2620</v>
      </c>
      <c r="B2635" s="19" t="s">
        <v>7590</v>
      </c>
      <c r="C2635" s="20" t="s">
        <v>1674</v>
      </c>
      <c r="D2635" s="19" t="s">
        <v>7591</v>
      </c>
      <c r="E2635" s="20" t="s">
        <v>7592</v>
      </c>
      <c r="F2635" s="21" t="str">
        <f t="shared" si="45"/>
        <v>Chứng tý [Các bệnh khớp đặc hiệu khác không xếploại ở mụckhác]</v>
      </c>
    </row>
    <row r="2636" spans="1:6" x14ac:dyDescent="0.25">
      <c r="A2636" s="18">
        <v>2621</v>
      </c>
      <c r="B2636" s="19" t="s">
        <v>7593</v>
      </c>
      <c r="C2636" s="20" t="s">
        <v>1674</v>
      </c>
      <c r="D2636" s="19" t="s">
        <v>7594</v>
      </c>
      <c r="E2636" s="20" t="s">
        <v>7595</v>
      </c>
      <c r="F2636" s="21" t="str">
        <f t="shared" si="45"/>
        <v>Chứng tý [Những bệnh lý khớp khôngđặc hiệu]</v>
      </c>
    </row>
    <row r="2637" spans="1:6" x14ac:dyDescent="0.25">
      <c r="A2637" s="7">
        <v>2622</v>
      </c>
      <c r="B2637" s="19" t="s">
        <v>7596</v>
      </c>
      <c r="C2637" s="20" t="s">
        <v>4077</v>
      </c>
      <c r="D2637" s="11" t="s">
        <v>7597</v>
      </c>
      <c r="E2637" s="20" t="s">
        <v>7598</v>
      </c>
      <c r="F2637" s="21" t="str">
        <f t="shared" si="45"/>
        <v>Yêu thống [Bệnh viêm cột sống dính khớp]</v>
      </c>
    </row>
    <row r="2638" spans="1:6" ht="31.5" x14ac:dyDescent="0.25">
      <c r="A2638" s="18">
        <v>2623</v>
      </c>
      <c r="B2638" s="19" t="s">
        <v>7599</v>
      </c>
      <c r="C2638" s="20" t="s">
        <v>1674</v>
      </c>
      <c r="D2638" s="19" t="s">
        <v>7600</v>
      </c>
      <c r="E2638" s="20" t="s">
        <v>7601</v>
      </c>
      <c r="F2638" s="21" t="str">
        <f t="shared" si="45"/>
        <v>Chứng tý [Bệnh khớp khác, không được xếp loại ở mụckhác]</v>
      </c>
    </row>
    <row r="2639" spans="1:6" x14ac:dyDescent="0.25">
      <c r="A2639" s="7">
        <v>2624</v>
      </c>
      <c r="B2639" s="19" t="s">
        <v>7602</v>
      </c>
      <c r="C2639" s="20" t="s">
        <v>1674</v>
      </c>
      <c r="D2639" s="19" t="s">
        <v>7603</v>
      </c>
      <c r="E2639" s="20" t="s">
        <v>7604</v>
      </c>
      <c r="F2639" s="21" t="str">
        <f t="shared" si="45"/>
        <v>Chứng tý [Đau khớp]</v>
      </c>
    </row>
    <row r="2640" spans="1:6" x14ac:dyDescent="0.25">
      <c r="A2640" s="18">
        <v>2625</v>
      </c>
      <c r="B2640" s="19" t="s">
        <v>7605</v>
      </c>
      <c r="C2640" s="20" t="s">
        <v>1674</v>
      </c>
      <c r="D2640" s="19" t="s">
        <v>7606</v>
      </c>
      <c r="E2640" s="20" t="s">
        <v>7607</v>
      </c>
      <c r="F2640" s="21" t="str">
        <f t="shared" si="45"/>
        <v>Chứng tý [Chảy máu khớp]</v>
      </c>
    </row>
    <row r="2641" spans="1:6" x14ac:dyDescent="0.25">
      <c r="A2641" s="7">
        <v>2626</v>
      </c>
      <c r="B2641" s="19" t="s">
        <v>7608</v>
      </c>
      <c r="C2641" s="20" t="s">
        <v>1674</v>
      </c>
      <c r="D2641" s="19" t="s">
        <v>7609</v>
      </c>
      <c r="E2641" s="20" t="s">
        <v>7610</v>
      </c>
      <c r="F2641" s="21" t="str">
        <f t="shared" si="45"/>
        <v>Chứng tý [Rò khớp]</v>
      </c>
    </row>
    <row r="2642" spans="1:6" x14ac:dyDescent="0.25">
      <c r="A2642" s="18">
        <v>2627</v>
      </c>
      <c r="B2642" s="19" t="s">
        <v>7611</v>
      </c>
      <c r="C2642" s="20" t="s">
        <v>1674</v>
      </c>
      <c r="D2642" s="19" t="s">
        <v>7612</v>
      </c>
      <c r="E2642" s="20" t="s">
        <v>7613</v>
      </c>
      <c r="F2642" s="21" t="str">
        <f t="shared" si="45"/>
        <v>Chứng tý [Lỏng lẻo khớp]</v>
      </c>
    </row>
    <row r="2643" spans="1:6" x14ac:dyDescent="0.25">
      <c r="A2643" s="7">
        <v>2628</v>
      </c>
      <c r="B2643" s="19" t="s">
        <v>7614</v>
      </c>
      <c r="C2643" s="20" t="s">
        <v>1674</v>
      </c>
      <c r="D2643" s="19" t="s">
        <v>7615</v>
      </c>
      <c r="E2643" s="20" t="s">
        <v>7616</v>
      </c>
      <c r="F2643" s="21" t="str">
        <f t="shared" si="45"/>
        <v>Chứng tý [Các tổn thương mất vững khác của khớp]</v>
      </c>
    </row>
    <row r="2644" spans="1:6" x14ac:dyDescent="0.25">
      <c r="A2644" s="18">
        <v>2629</v>
      </c>
      <c r="B2644" s="19" t="s">
        <v>7617</v>
      </c>
      <c r="C2644" s="20" t="s">
        <v>1674</v>
      </c>
      <c r="D2644" s="19" t="s">
        <v>7618</v>
      </c>
      <c r="E2644" s="20" t="s">
        <v>7619</v>
      </c>
      <c r="F2644" s="21" t="str">
        <f t="shared" si="45"/>
        <v>Chứng tý [Tràn dịch khớp]</v>
      </c>
    </row>
    <row r="2645" spans="1:6" x14ac:dyDescent="0.25">
      <c r="A2645" s="7">
        <v>2630</v>
      </c>
      <c r="B2645" s="19" t="s">
        <v>7620</v>
      </c>
      <c r="C2645" s="20" t="s">
        <v>1674</v>
      </c>
      <c r="D2645" s="19" t="s">
        <v>7621</v>
      </c>
      <c r="E2645" s="20" t="s">
        <v>7622</v>
      </c>
      <c r="F2645" s="21" t="str">
        <f t="shared" si="45"/>
        <v>Chứng tý [cứng khớp, không xếp loại ở mụckhác]</v>
      </c>
    </row>
    <row r="2646" spans="1:6" x14ac:dyDescent="0.25">
      <c r="A2646" s="18">
        <v>2631</v>
      </c>
      <c r="B2646" s="19" t="s">
        <v>7623</v>
      </c>
      <c r="C2646" s="20" t="s">
        <v>1674</v>
      </c>
      <c r="D2646" s="19" t="s">
        <v>7624</v>
      </c>
      <c r="E2646" s="20" t="s">
        <v>7625</v>
      </c>
      <c r="F2646" s="21" t="str">
        <f t="shared" si="45"/>
        <v>Chứng tý [Gai xương]</v>
      </c>
    </row>
    <row r="2647" spans="1:6" x14ac:dyDescent="0.25">
      <c r="A2647" s="7">
        <v>2632</v>
      </c>
      <c r="B2647" s="19" t="s">
        <v>7626</v>
      </c>
      <c r="C2647" s="20" t="s">
        <v>1674</v>
      </c>
      <c r="D2647" s="19" t="s">
        <v>7627</v>
      </c>
      <c r="E2647" s="20" t="s">
        <v>7628</v>
      </c>
      <c r="F2647" s="21" t="str">
        <f t="shared" si="45"/>
        <v>Chứng tý [Các bệnh khớp đặc hiệu khác]</v>
      </c>
    </row>
    <row r="2648" spans="1:6" x14ac:dyDescent="0.25">
      <c r="A2648" s="18">
        <v>2633</v>
      </c>
      <c r="B2648" s="19" t="s">
        <v>7629</v>
      </c>
      <c r="C2648" s="20" t="s">
        <v>1674</v>
      </c>
      <c r="D2648" s="19" t="s">
        <v>7630</v>
      </c>
      <c r="E2648" s="20" t="s">
        <v>7631</v>
      </c>
      <c r="F2648" s="21" t="str">
        <f t="shared" si="45"/>
        <v>Chứng tý [Các bệnh khớp không đặc hiệu]</v>
      </c>
    </row>
    <row r="2649" spans="1:6" x14ac:dyDescent="0.25">
      <c r="A2649" s="7">
        <v>2634</v>
      </c>
      <c r="B2649" s="19" t="s">
        <v>7632</v>
      </c>
      <c r="C2649" s="20" t="s">
        <v>1674</v>
      </c>
      <c r="D2649" s="19" t="s">
        <v>7633</v>
      </c>
      <c r="E2649" s="20" t="s">
        <v>7634</v>
      </c>
      <c r="F2649" s="21" t="str">
        <f t="shared" si="45"/>
        <v>Chứng tý [Gù và ưỡn cột sống]</v>
      </c>
    </row>
    <row r="2650" spans="1:6" x14ac:dyDescent="0.25">
      <c r="A2650" s="18">
        <v>2635</v>
      </c>
      <c r="B2650" s="19" t="s">
        <v>7635</v>
      </c>
      <c r="C2650" s="20" t="s">
        <v>1674</v>
      </c>
      <c r="D2650" s="19" t="s">
        <v>7636</v>
      </c>
      <c r="E2650" s="20" t="s">
        <v>7637</v>
      </c>
      <c r="F2650" s="21" t="str">
        <f t="shared" si="45"/>
        <v>Chứng tý [Gù do tư thế]</v>
      </c>
    </row>
    <row r="2651" spans="1:6" x14ac:dyDescent="0.25">
      <c r="A2651" s="7">
        <v>2636</v>
      </c>
      <c r="B2651" s="19" t="s">
        <v>7638</v>
      </c>
      <c r="C2651" s="20" t="s">
        <v>1674</v>
      </c>
      <c r="D2651" s="19" t="s">
        <v>7639</v>
      </c>
      <c r="E2651" s="20" t="s">
        <v>7640</v>
      </c>
      <c r="F2651" s="21" t="str">
        <f t="shared" si="45"/>
        <v>Chứng tý [Các gù cột sống thứ phát khác]</v>
      </c>
    </row>
    <row r="2652" spans="1:6" x14ac:dyDescent="0.25">
      <c r="A2652" s="18">
        <v>2637</v>
      </c>
      <c r="B2652" s="19" t="s">
        <v>7641</v>
      </c>
      <c r="C2652" s="20" t="s">
        <v>1674</v>
      </c>
      <c r="D2652" s="19" t="s">
        <v>7642</v>
      </c>
      <c r="E2652" s="20" t="s">
        <v>7643</v>
      </c>
      <c r="F2652" s="21" t="str">
        <f t="shared" si="45"/>
        <v>Chứng tý [Các gù không đặc hiệu khác]</v>
      </c>
    </row>
    <row r="2653" spans="1:6" x14ac:dyDescent="0.25">
      <c r="A2653" s="7">
        <v>2638</v>
      </c>
      <c r="B2653" s="19" t="s">
        <v>7644</v>
      </c>
      <c r="C2653" s="20" t="s">
        <v>1674</v>
      </c>
      <c r="D2653" s="19" t="s">
        <v>7645</v>
      </c>
      <c r="E2653" s="20" t="s">
        <v>7646</v>
      </c>
      <c r="F2653" s="21" t="str">
        <f t="shared" si="45"/>
        <v>Chứng tý [Hội chứng lưng phẳng]</v>
      </c>
    </row>
    <row r="2654" spans="1:6" x14ac:dyDescent="0.25">
      <c r="A2654" s="18">
        <v>2639</v>
      </c>
      <c r="B2654" s="19" t="s">
        <v>7647</v>
      </c>
      <c r="C2654" s="20" t="s">
        <v>1674</v>
      </c>
      <c r="D2654" s="19" t="s">
        <v>7648</v>
      </c>
      <c r="E2654" s="20" t="s">
        <v>7649</v>
      </c>
      <c r="F2654" s="21" t="str">
        <f t="shared" si="45"/>
        <v>Chứng tý [Các ưỡn cột sống khác]</v>
      </c>
    </row>
    <row r="2655" spans="1:6" x14ac:dyDescent="0.25">
      <c r="A2655" s="7">
        <v>2640</v>
      </c>
      <c r="B2655" s="19" t="s">
        <v>7650</v>
      </c>
      <c r="C2655" s="20" t="s">
        <v>1674</v>
      </c>
      <c r="D2655" s="19" t="s">
        <v>7651</v>
      </c>
      <c r="E2655" s="20" t="s">
        <v>7652</v>
      </c>
      <c r="F2655" s="21" t="str">
        <f t="shared" si="45"/>
        <v>Chứng tý [Ưỡn cột sống không đặc hiệu]</v>
      </c>
    </row>
    <row r="2656" spans="1:6" x14ac:dyDescent="0.25">
      <c r="A2656" s="18">
        <v>2641</v>
      </c>
      <c r="B2656" s="19" t="s">
        <v>7653</v>
      </c>
      <c r="C2656" s="20" t="s">
        <v>1674</v>
      </c>
      <c r="D2656" s="19" t="s">
        <v>7654</v>
      </c>
      <c r="E2656" s="20" t="s">
        <v>7655</v>
      </c>
      <c r="F2656" s="21" t="str">
        <f t="shared" si="45"/>
        <v>Chứng tý [Vẹo cột sống]</v>
      </c>
    </row>
    <row r="2657" spans="1:6" x14ac:dyDescent="0.25">
      <c r="A2657" s="7">
        <v>2642</v>
      </c>
      <c r="B2657" s="19" t="s">
        <v>7656</v>
      </c>
      <c r="C2657" s="20" t="s">
        <v>1674</v>
      </c>
      <c r="D2657" s="19" t="s">
        <v>7657</v>
      </c>
      <c r="E2657" s="20" t="s">
        <v>7658</v>
      </c>
      <c r="F2657" s="21" t="str">
        <f t="shared" si="45"/>
        <v>Chứng tý [Vẹo cột sống tự phát ở trẻ nhỏ]</v>
      </c>
    </row>
    <row r="2658" spans="1:6" x14ac:dyDescent="0.25">
      <c r="A2658" s="18">
        <v>2643</v>
      </c>
      <c r="B2658" s="19" t="s">
        <v>7659</v>
      </c>
      <c r="C2658" s="20" t="s">
        <v>1674</v>
      </c>
      <c r="D2658" s="19" t="s">
        <v>7660</v>
      </c>
      <c r="E2658" s="20" t="s">
        <v>7661</v>
      </c>
      <c r="F2658" s="21" t="str">
        <f t="shared" si="45"/>
        <v>Chứng tý [Vẹo cột sống tự phát thiếu niên]</v>
      </c>
    </row>
    <row r="2659" spans="1:6" x14ac:dyDescent="0.25">
      <c r="A2659" s="7">
        <v>2644</v>
      </c>
      <c r="B2659" s="19" t="s">
        <v>7662</v>
      </c>
      <c r="C2659" s="20" t="s">
        <v>1674</v>
      </c>
      <c r="D2659" s="19" t="s">
        <v>7663</v>
      </c>
      <c r="E2659" s="20" t="s">
        <v>7664</v>
      </c>
      <c r="F2659" s="21" t="str">
        <f t="shared" si="45"/>
        <v>Chứng tý [Các vẹo cột sống tự phát khác]</v>
      </c>
    </row>
    <row r="2660" spans="1:6" x14ac:dyDescent="0.25">
      <c r="A2660" s="18">
        <v>2645</v>
      </c>
      <c r="B2660" s="19" t="s">
        <v>7665</v>
      </c>
      <c r="C2660" s="20" t="s">
        <v>1674</v>
      </c>
      <c r="D2660" s="19" t="s">
        <v>7666</v>
      </c>
      <c r="E2660" s="20" t="s">
        <v>7667</v>
      </c>
      <c r="F2660" s="21" t="str">
        <f t="shared" si="45"/>
        <v>Chứng tý [Vẹo cột sống do bất thường vùng ngực]</v>
      </c>
    </row>
    <row r="2661" spans="1:6" x14ac:dyDescent="0.25">
      <c r="A2661" s="7">
        <v>2646</v>
      </c>
      <c r="B2661" s="19" t="s">
        <v>7668</v>
      </c>
      <c r="C2661" s="20" t="s">
        <v>1674</v>
      </c>
      <c r="D2661" s="19" t="s">
        <v>7669</v>
      </c>
      <c r="E2661" s="20" t="s">
        <v>7670</v>
      </c>
      <c r="F2661" s="21" t="str">
        <f t="shared" si="45"/>
        <v>Chứng tý [Vẹo cột sống do nguyên nhân thần kinh-cơ]</v>
      </c>
    </row>
    <row r="2662" spans="1:6" x14ac:dyDescent="0.25">
      <c r="A2662" s="18">
        <v>2647</v>
      </c>
      <c r="B2662" s="19" t="s">
        <v>7671</v>
      </c>
      <c r="C2662" s="20" t="s">
        <v>1674</v>
      </c>
      <c r="D2662" s="19" t="s">
        <v>7672</v>
      </c>
      <c r="E2662" s="20" t="s">
        <v>7673</v>
      </c>
      <c r="F2662" s="21" t="str">
        <f t="shared" si="45"/>
        <v>Chứng tý [Các vẹo cột sống thứ phát khác]</v>
      </c>
    </row>
    <row r="2663" spans="1:6" x14ac:dyDescent="0.25">
      <c r="A2663" s="7">
        <v>2648</v>
      </c>
      <c r="B2663" s="19" t="s">
        <v>7674</v>
      </c>
      <c r="C2663" s="20" t="s">
        <v>1674</v>
      </c>
      <c r="D2663" s="19" t="s">
        <v>7675</v>
      </c>
      <c r="E2663" s="20" t="s">
        <v>7676</v>
      </c>
      <c r="F2663" s="21" t="str">
        <f t="shared" si="45"/>
        <v>Chứng tý [Các dạng khác của vẹo cột sống]</v>
      </c>
    </row>
    <row r="2664" spans="1:6" x14ac:dyDescent="0.25">
      <c r="A2664" s="18">
        <v>2649</v>
      </c>
      <c r="B2664" s="19" t="s">
        <v>7677</v>
      </c>
      <c r="C2664" s="20" t="s">
        <v>1674</v>
      </c>
      <c r="D2664" s="19" t="s">
        <v>7678</v>
      </c>
      <c r="E2664" s="20" t="s">
        <v>7679</v>
      </c>
      <c r="F2664" s="21" t="str">
        <f t="shared" si="45"/>
        <v>Chứng tý [Vẹo cột sống không đặc hiệu]</v>
      </c>
    </row>
    <row r="2665" spans="1:6" x14ac:dyDescent="0.25">
      <c r="A2665" s="7">
        <v>2650</v>
      </c>
      <c r="B2665" s="19" t="s">
        <v>7680</v>
      </c>
      <c r="C2665" s="20" t="s">
        <v>1674</v>
      </c>
      <c r="D2665" s="11" t="s">
        <v>7597</v>
      </c>
      <c r="E2665" s="20" t="s">
        <v>7598</v>
      </c>
      <c r="F2665" s="21" t="str">
        <f>C2665&amp;" ["&amp;E2665&amp;"]"</f>
        <v>Chứng tý [Bệnh viêm cột sống dính khớp]</v>
      </c>
    </row>
    <row r="2666" spans="1:6" x14ac:dyDescent="0.25">
      <c r="A2666" s="18">
        <v>2651</v>
      </c>
      <c r="B2666" s="19" t="s">
        <v>7681</v>
      </c>
      <c r="C2666" s="20" t="s">
        <v>1674</v>
      </c>
      <c r="D2666" s="19" t="s">
        <v>7682</v>
      </c>
      <c r="E2666" s="20" t="s">
        <v>7683</v>
      </c>
      <c r="F2666" s="21" t="str">
        <f t="shared" si="45"/>
        <v>Chứng tý [thoái hoá cột sống]</v>
      </c>
    </row>
    <row r="2667" spans="1:6" ht="31.5" x14ac:dyDescent="0.25">
      <c r="A2667" s="7">
        <v>2652</v>
      </c>
      <c r="B2667" s="19" t="s">
        <v>7684</v>
      </c>
      <c r="C2667" s="20" t="s">
        <v>1674</v>
      </c>
      <c r="D2667" s="19" t="s">
        <v>7685</v>
      </c>
      <c r="E2667" s="20" t="s">
        <v>7686</v>
      </c>
      <c r="F2667" s="21" t="str">
        <f t="shared" si="45"/>
        <v>Chứng tý [Hội chứng chèn ép động mạch sống và động mạch gai sống trướcG99.2]</v>
      </c>
    </row>
    <row r="2668" spans="1:6" ht="31.5" x14ac:dyDescent="0.25">
      <c r="A2668" s="18">
        <v>2653</v>
      </c>
      <c r="B2668" s="19" t="s">
        <v>7687</v>
      </c>
      <c r="C2668" s="20" t="s">
        <v>1674</v>
      </c>
      <c r="D2668" s="19" t="s">
        <v>7688</v>
      </c>
      <c r="E2668" s="20" t="s">
        <v>7689</v>
      </c>
      <c r="F2668" s="21" t="str">
        <f t="shared" si="45"/>
        <v>Chứng tý [Thoái hoá cột sống khác kèm tổn thương tuỷ sống]</v>
      </c>
    </row>
    <row r="2669" spans="1:6" ht="31.5" x14ac:dyDescent="0.25">
      <c r="A2669" s="7">
        <v>2654</v>
      </c>
      <c r="B2669" s="19" t="s">
        <v>7690</v>
      </c>
      <c r="C2669" s="20" t="s">
        <v>1674</v>
      </c>
      <c r="D2669" s="19" t="s">
        <v>7691</v>
      </c>
      <c r="E2669" s="20" t="s">
        <v>7692</v>
      </c>
      <c r="F2669" s="21" t="str">
        <f t="shared" si="45"/>
        <v>Chứng tý [Thoái hoá cột sống khác có tổn thương rễ sống]</v>
      </c>
    </row>
    <row r="2670" spans="1:6" x14ac:dyDescent="0.25">
      <c r="A2670" s="18">
        <v>2655</v>
      </c>
      <c r="B2670" s="19" t="s">
        <v>7693</v>
      </c>
      <c r="C2670" s="20" t="s">
        <v>1674</v>
      </c>
      <c r="D2670" s="19" t="s">
        <v>7694</v>
      </c>
      <c r="E2670" s="20" t="s">
        <v>7695</v>
      </c>
      <c r="F2670" s="21" t="str">
        <f t="shared" si="45"/>
        <v>Chứng tý [Các thoái hoá cột sống khác]</v>
      </c>
    </row>
    <row r="2671" spans="1:6" x14ac:dyDescent="0.25">
      <c r="A2671" s="7">
        <v>2656</v>
      </c>
      <c r="B2671" s="19" t="s">
        <v>7696</v>
      </c>
      <c r="C2671" s="20" t="s">
        <v>1674</v>
      </c>
      <c r="D2671" s="19" t="s">
        <v>7697</v>
      </c>
      <c r="E2671" s="20" t="s">
        <v>7698</v>
      </c>
      <c r="F2671" s="21" t="str">
        <f t="shared" si="45"/>
        <v>Chứng tý [Thoái hoá cột sống không đặc hiệu]</v>
      </c>
    </row>
    <row r="2672" spans="1:6" x14ac:dyDescent="0.25">
      <c r="A2672" s="18">
        <v>2657</v>
      </c>
      <c r="B2672" s="19" t="s">
        <v>7699</v>
      </c>
      <c r="C2672" s="20" t="s">
        <v>1674</v>
      </c>
      <c r="D2672" s="19" t="s">
        <v>7700</v>
      </c>
      <c r="E2672" s="20" t="s">
        <v>7701</v>
      </c>
      <c r="F2672" s="21" t="str">
        <f t="shared" si="45"/>
        <v>Chứng tý [Các bệnh khác của thân đốt sống]</v>
      </c>
    </row>
    <row r="2673" spans="1:6" x14ac:dyDescent="0.25">
      <c r="A2673" s="7">
        <v>2658</v>
      </c>
      <c r="B2673" s="19" t="s">
        <v>7702</v>
      </c>
      <c r="C2673" s="20" t="s">
        <v>1674</v>
      </c>
      <c r="D2673" s="19" t="s">
        <v>7703</v>
      </c>
      <c r="E2673" s="20" t="s">
        <v>7704</v>
      </c>
      <c r="F2673" s="21" t="str">
        <f t="shared" si="45"/>
        <v>Chứng tý [Hẹp ống sống]</v>
      </c>
    </row>
    <row r="2674" spans="1:6" x14ac:dyDescent="0.25">
      <c r="A2674" s="18">
        <v>2659</v>
      </c>
      <c r="B2674" s="19" t="s">
        <v>7705</v>
      </c>
      <c r="C2674" s="20" t="s">
        <v>1674</v>
      </c>
      <c r="D2674" s="19" t="s">
        <v>7706</v>
      </c>
      <c r="E2674" s="20" t="s">
        <v>7707</v>
      </c>
      <c r="F2674" s="21" t="str">
        <f t="shared" ref="F2674:F2737" si="46">C2674&amp;" ["&amp;E2674&amp;"]"</f>
        <v>Chứng tý [Cứng khớp do tăng tạo xương [Forestier]]</v>
      </c>
    </row>
    <row r="2675" spans="1:6" x14ac:dyDescent="0.25">
      <c r="A2675" s="7">
        <v>2660</v>
      </c>
      <c r="B2675" s="19" t="s">
        <v>7708</v>
      </c>
      <c r="C2675" s="20" t="s">
        <v>1674</v>
      </c>
      <c r="D2675" s="19" t="s">
        <v>7709</v>
      </c>
      <c r="E2675" s="20" t="s">
        <v>7710</v>
      </c>
      <c r="F2675" s="21" t="str">
        <f t="shared" si="46"/>
        <v>Chứng tý [Hư khớp liên mỏm gai]</v>
      </c>
    </row>
    <row r="2676" spans="1:6" x14ac:dyDescent="0.25">
      <c r="A2676" s="18">
        <v>2661</v>
      </c>
      <c r="B2676" s="19" t="s">
        <v>7711</v>
      </c>
      <c r="C2676" s="20" t="s">
        <v>1674</v>
      </c>
      <c r="D2676" s="19" t="s">
        <v>7712</v>
      </c>
      <c r="E2676" s="20" t="s">
        <v>7713</v>
      </c>
      <c r="F2676" s="21" t="str">
        <f t="shared" si="46"/>
        <v>Chứng tý [Gãy đốt sống do mỏi]</v>
      </c>
    </row>
    <row r="2677" spans="1:6" ht="31.5" x14ac:dyDescent="0.25">
      <c r="A2677" s="7">
        <v>2662</v>
      </c>
      <c r="B2677" s="19" t="s">
        <v>7714</v>
      </c>
      <c r="C2677" s="20" t="s">
        <v>1674</v>
      </c>
      <c r="D2677" s="19" t="s">
        <v>7715</v>
      </c>
      <c r="E2677" s="20" t="s">
        <v>7716</v>
      </c>
      <c r="F2677" s="21" t="str">
        <f t="shared" si="46"/>
        <v>Chứng tý [Xẹp đốt sống, chưa được xếp loại ở mụckhác]</v>
      </c>
    </row>
    <row r="2678" spans="1:6" ht="31.5" x14ac:dyDescent="0.25">
      <c r="A2678" s="18">
        <v>2663</v>
      </c>
      <c r="B2678" s="19" t="s">
        <v>7717</v>
      </c>
      <c r="C2678" s="20" t="s">
        <v>1674</v>
      </c>
      <c r="D2678" s="19" t="s">
        <v>7718</v>
      </c>
      <c r="E2678" s="20" t="s">
        <v>7719</v>
      </c>
      <c r="F2678" s="21" t="str">
        <f t="shared" si="46"/>
        <v>Chứng tý [Các bệnh thân đốt sống được xác định khác]</v>
      </c>
    </row>
    <row r="2679" spans="1:6" x14ac:dyDescent="0.25">
      <c r="A2679" s="7">
        <v>2664</v>
      </c>
      <c r="B2679" s="19" t="s">
        <v>7720</v>
      </c>
      <c r="C2679" s="20" t="s">
        <v>1674</v>
      </c>
      <c r="D2679" s="19" t="s">
        <v>7721</v>
      </c>
      <c r="E2679" s="20" t="s">
        <v>7722</v>
      </c>
      <c r="F2679" s="21" t="str">
        <f t="shared" si="46"/>
        <v>Chứng tý [Các bệnh thân đốt sống không đặc hiệu]</v>
      </c>
    </row>
    <row r="2680" spans="1:6" x14ac:dyDescent="0.25">
      <c r="A2680" s="18">
        <v>2665</v>
      </c>
      <c r="B2680" s="19" t="s">
        <v>7723</v>
      </c>
      <c r="C2680" s="20" t="s">
        <v>1674</v>
      </c>
      <c r="D2680" s="19" t="s">
        <v>7724</v>
      </c>
      <c r="E2680" s="20" t="s">
        <v>7725</v>
      </c>
      <c r="F2680" s="21" t="str">
        <f t="shared" si="46"/>
        <v>Chứng tý [Các bệnh đĩa đệm gian đốt sống khác]</v>
      </c>
    </row>
    <row r="2681" spans="1:6" ht="47.25" x14ac:dyDescent="0.25">
      <c r="A2681" s="7">
        <v>2666</v>
      </c>
      <c r="B2681" s="19" t="s">
        <v>7726</v>
      </c>
      <c r="C2681" s="20" t="s">
        <v>1674</v>
      </c>
      <c r="D2681" s="19" t="s">
        <v>7727</v>
      </c>
      <c r="E2681" s="20" t="s">
        <v>7728</v>
      </c>
      <c r="F2681" s="21" t="str">
        <f t="shared" si="46"/>
        <v>Chứng tý [Bệnh của đĩa đệm đốt sống thắt lưng và các đốt sống khác có kèm tổn thương của rễ tủy sống G55.1]</v>
      </c>
    </row>
    <row r="2682" spans="1:6" x14ac:dyDescent="0.25">
      <c r="A2682" s="18">
        <v>2667</v>
      </c>
      <c r="B2682" s="19" t="s">
        <v>7729</v>
      </c>
      <c r="C2682" s="20" t="s">
        <v>1674</v>
      </c>
      <c r="D2682" s="19" t="s">
        <v>7730</v>
      </c>
      <c r="E2682" s="20" t="s">
        <v>7731</v>
      </c>
      <c r="F2682" s="21" t="str">
        <f t="shared" si="46"/>
        <v>Chứng tý [Thoát vị đĩa đệm đốt sống đặc hiệu khác]</v>
      </c>
    </row>
    <row r="2683" spans="1:6" x14ac:dyDescent="0.25">
      <c r="A2683" s="7">
        <v>2668</v>
      </c>
      <c r="B2683" s="19" t="s">
        <v>7732</v>
      </c>
      <c r="C2683" s="20" t="s">
        <v>1674</v>
      </c>
      <c r="D2683" s="19" t="s">
        <v>7733</v>
      </c>
      <c r="E2683" s="20" t="s">
        <v>7734</v>
      </c>
      <c r="F2683" s="21" t="str">
        <f t="shared" si="46"/>
        <v>Chứng tý [Thoái hóa đĩa đệm đốt sống đặc hiệu khác]</v>
      </c>
    </row>
    <row r="2684" spans="1:6" x14ac:dyDescent="0.25">
      <c r="A2684" s="18">
        <v>2669</v>
      </c>
      <c r="B2684" s="19" t="s">
        <v>7735</v>
      </c>
      <c r="C2684" s="20" t="s">
        <v>1674</v>
      </c>
      <c r="D2684" s="19" t="s">
        <v>7736</v>
      </c>
      <c r="E2684" s="20" t="s">
        <v>7737</v>
      </c>
      <c r="F2684" s="21" t="str">
        <f t="shared" si="46"/>
        <v>Chứng tý [Nhân Schmorl]</v>
      </c>
    </row>
    <row r="2685" spans="1:6" x14ac:dyDescent="0.25">
      <c r="A2685" s="7">
        <v>2670</v>
      </c>
      <c r="B2685" s="19" t="s">
        <v>7738</v>
      </c>
      <c r="C2685" s="20" t="s">
        <v>1674</v>
      </c>
      <c r="D2685" s="19" t="s">
        <v>7739</v>
      </c>
      <c r="E2685" s="20" t="s">
        <v>7740</v>
      </c>
      <c r="F2685" s="21" t="str">
        <f t="shared" si="46"/>
        <v>Chứng tý [Các tổn thương đặc hiệu khác của đĩa đệm]</v>
      </c>
    </row>
    <row r="2686" spans="1:6" ht="31.5" x14ac:dyDescent="0.25">
      <c r="A2686" s="18">
        <v>2671</v>
      </c>
      <c r="B2686" s="19" t="s">
        <v>7741</v>
      </c>
      <c r="C2686" s="20" t="s">
        <v>1674</v>
      </c>
      <c r="D2686" s="19" t="s">
        <v>7742</v>
      </c>
      <c r="E2686" s="20" t="s">
        <v>7743</v>
      </c>
      <c r="F2686" s="21" t="str">
        <f t="shared" si="46"/>
        <v>Chứng tý [Tổn thương đĩa đệmđốt sốngkhông đặc hiệu]</v>
      </c>
    </row>
    <row r="2687" spans="1:6" x14ac:dyDescent="0.25">
      <c r="A2687" s="7">
        <v>2672</v>
      </c>
      <c r="B2687" s="19" t="s">
        <v>7744</v>
      </c>
      <c r="C2687" s="20" t="s">
        <v>1674</v>
      </c>
      <c r="D2687" s="11" t="s">
        <v>7745</v>
      </c>
      <c r="E2687" s="20" t="s">
        <v>7746</v>
      </c>
      <c r="F2687" s="21" t="str">
        <f t="shared" si="46"/>
        <v>Chứng tý [Các viêm khớp khác]</v>
      </c>
    </row>
    <row r="2688" spans="1:6" x14ac:dyDescent="0.25">
      <c r="A2688" s="18">
        <v>2673</v>
      </c>
      <c r="B2688" s="19" t="s">
        <v>7747</v>
      </c>
      <c r="C2688" s="20" t="s">
        <v>1674</v>
      </c>
      <c r="D2688" s="19" t="s">
        <v>7748</v>
      </c>
      <c r="E2688" s="20" t="s">
        <v>7749</v>
      </c>
      <c r="F2688" s="21" t="str">
        <f t="shared" si="46"/>
        <v>Chứng tý [Viêm đa khớp không đặc hiệu]</v>
      </c>
    </row>
    <row r="2689" spans="1:6" ht="31.5" x14ac:dyDescent="0.25">
      <c r="A2689" s="7">
        <v>2674</v>
      </c>
      <c r="B2689" s="19" t="s">
        <v>7750</v>
      </c>
      <c r="C2689" s="20" t="s">
        <v>1674</v>
      </c>
      <c r="D2689" s="19" t="s">
        <v>7751</v>
      </c>
      <c r="E2689" s="20" t="s">
        <v>7752</v>
      </c>
      <c r="F2689" s="21" t="str">
        <f t="shared" si="46"/>
        <v>Chứng tý [Viêm một khớp không được xếp loại ở mục khác]</v>
      </c>
    </row>
    <row r="2690" spans="1:6" x14ac:dyDescent="0.25">
      <c r="A2690" s="18">
        <v>2675</v>
      </c>
      <c r="B2690" s="19" t="s">
        <v>7753</v>
      </c>
      <c r="C2690" s="20" t="s">
        <v>1674</v>
      </c>
      <c r="D2690" s="19" t="s">
        <v>7754</v>
      </c>
      <c r="E2690" s="20" t="s">
        <v>7755</v>
      </c>
      <c r="F2690" s="21" t="str">
        <f t="shared" si="46"/>
        <v>Chứng tý [Các viêm khớp đặc hiệu khác]</v>
      </c>
    </row>
    <row r="2691" spans="1:6" x14ac:dyDescent="0.25">
      <c r="A2691" s="7">
        <v>2676</v>
      </c>
      <c r="B2691" s="19" t="s">
        <v>7756</v>
      </c>
      <c r="C2691" s="20" t="s">
        <v>1674</v>
      </c>
      <c r="D2691" s="19" t="s">
        <v>7757</v>
      </c>
      <c r="E2691" s="20" t="s">
        <v>7758</v>
      </c>
      <c r="F2691" s="21" t="str">
        <f t="shared" si="46"/>
        <v>Chứng tý [Viêm khớp không đặc hiệu]</v>
      </c>
    </row>
    <row r="2692" spans="1:6" x14ac:dyDescent="0.25">
      <c r="A2692" s="18">
        <v>2677</v>
      </c>
      <c r="B2692" s="19" t="s">
        <v>7759</v>
      </c>
      <c r="C2692" s="20" t="s">
        <v>7760</v>
      </c>
      <c r="D2692" s="11" t="s">
        <v>7745</v>
      </c>
      <c r="E2692" s="20" t="s">
        <v>7746</v>
      </c>
      <c r="F2692" s="21" t="str">
        <f>C2692&amp;" ["&amp;E2692&amp;"]"</f>
        <v>Bế cốt tý [Các viêm khớp khác]</v>
      </c>
    </row>
    <row r="2693" spans="1:6" x14ac:dyDescent="0.25">
      <c r="A2693" s="7">
        <v>2678</v>
      </c>
      <c r="B2693" s="19" t="s">
        <v>7761</v>
      </c>
      <c r="C2693" s="20" t="s">
        <v>1674</v>
      </c>
      <c r="D2693" s="19" t="s">
        <v>7762</v>
      </c>
      <c r="E2693" s="20" t="s">
        <v>7763</v>
      </c>
      <c r="F2693" s="21" t="str">
        <f t="shared" si="46"/>
        <v>Chứng tý [Thoái hoá đa khớp]</v>
      </c>
    </row>
    <row r="2694" spans="1:6" ht="31.5" x14ac:dyDescent="0.25">
      <c r="A2694" s="18">
        <v>2679</v>
      </c>
      <c r="B2694" s="19" t="s">
        <v>7764</v>
      </c>
      <c r="C2694" s="20" t="s">
        <v>1674</v>
      </c>
      <c r="D2694" s="19" t="s">
        <v>7765</v>
      </c>
      <c r="E2694" s="20" t="s">
        <v>7766</v>
      </c>
      <c r="F2694" s="21" t="str">
        <f t="shared" si="46"/>
        <v>Chứng tý [Thoái hoá khớp nguyên phát có tính gia đình]</v>
      </c>
    </row>
    <row r="2695" spans="1:6" ht="31.5" x14ac:dyDescent="0.25">
      <c r="A2695" s="7">
        <v>2680</v>
      </c>
      <c r="B2695" s="19" t="s">
        <v>7767</v>
      </c>
      <c r="C2695" s="20" t="s">
        <v>1674</v>
      </c>
      <c r="D2695" s="19" t="s">
        <v>7768</v>
      </c>
      <c r="E2695" s="20" t="s">
        <v>7769</v>
      </c>
      <c r="F2695" s="21" t="str">
        <f t="shared" si="46"/>
        <v>Chứng tý [Có hạt Heberden (có kèm tổn thương khớp)]</v>
      </c>
    </row>
    <row r="2696" spans="1:6" x14ac:dyDescent="0.25">
      <c r="A2696" s="18">
        <v>2681</v>
      </c>
      <c r="B2696" s="19" t="s">
        <v>7770</v>
      </c>
      <c r="C2696" s="20" t="s">
        <v>1674</v>
      </c>
      <c r="D2696" s="19" t="s">
        <v>7771</v>
      </c>
      <c r="E2696" s="20" t="s">
        <v>7772</v>
      </c>
      <c r="F2696" s="21" t="str">
        <f t="shared" si="46"/>
        <v>Chứng tý [Hạt Bouchard (có kèm tổn thương khớp)]</v>
      </c>
    </row>
    <row r="2697" spans="1:6" x14ac:dyDescent="0.25">
      <c r="A2697" s="7">
        <v>2682</v>
      </c>
      <c r="B2697" s="19" t="s">
        <v>7773</v>
      </c>
      <c r="C2697" s="20" t="s">
        <v>1674</v>
      </c>
      <c r="D2697" s="19" t="s">
        <v>7774</v>
      </c>
      <c r="E2697" s="20" t="s">
        <v>7775</v>
      </c>
      <c r="F2697" s="21" t="str">
        <f t="shared" si="46"/>
        <v>Chứng tý [Thoái hoá nhiều khớp thứ phát]</v>
      </c>
    </row>
    <row r="2698" spans="1:6" x14ac:dyDescent="0.25">
      <c r="A2698" s="18">
        <v>2683</v>
      </c>
      <c r="B2698" s="19" t="s">
        <v>7776</v>
      </c>
      <c r="C2698" s="20" t="s">
        <v>1674</v>
      </c>
      <c r="D2698" s="19" t="s">
        <v>7777</v>
      </c>
      <c r="E2698" s="20" t="s">
        <v>7778</v>
      </c>
      <c r="F2698" s="21" t="str">
        <f t="shared" si="46"/>
        <v>Chứng tý [Thoái hoá khớp kiểu bào mòn]</v>
      </c>
    </row>
    <row r="2699" spans="1:6" x14ac:dyDescent="0.25">
      <c r="A2699" s="7">
        <v>2684</v>
      </c>
      <c r="B2699" s="19" t="s">
        <v>7779</v>
      </c>
      <c r="C2699" s="20" t="s">
        <v>1674</v>
      </c>
      <c r="D2699" s="19" t="s">
        <v>7780</v>
      </c>
      <c r="E2699" s="20" t="s">
        <v>7781</v>
      </c>
      <c r="F2699" s="21" t="str">
        <f t="shared" si="46"/>
        <v>Chứng tý [Các thoái hoá đa khớp khác]</v>
      </c>
    </row>
    <row r="2700" spans="1:6" x14ac:dyDescent="0.25">
      <c r="A2700" s="18">
        <v>2685</v>
      </c>
      <c r="B2700" s="19" t="s">
        <v>7782</v>
      </c>
      <c r="C2700" s="20" t="s">
        <v>1674</v>
      </c>
      <c r="D2700" s="19" t="s">
        <v>7783</v>
      </c>
      <c r="E2700" s="20" t="s">
        <v>7784</v>
      </c>
      <c r="F2700" s="21" t="str">
        <f t="shared" si="46"/>
        <v>Chứng tý [Các thoái hoá đa khớp không đặc hiệu]</v>
      </c>
    </row>
    <row r="2701" spans="1:6" x14ac:dyDescent="0.25">
      <c r="A2701" s="7">
        <v>2686</v>
      </c>
      <c r="B2701" s="19" t="s">
        <v>7785</v>
      </c>
      <c r="C2701" s="20" t="s">
        <v>7760</v>
      </c>
      <c r="D2701" s="8" t="s">
        <v>7762</v>
      </c>
      <c r="E2701" s="9" t="s">
        <v>7786</v>
      </c>
      <c r="F2701" s="21" t="str">
        <f>C2701&amp;" ["&amp;E2701&amp;"]"</f>
        <v>Bế cốt tý [Thoái hóa đa khớp]</v>
      </c>
    </row>
    <row r="2702" spans="1:6" x14ac:dyDescent="0.25">
      <c r="A2702" s="18">
        <v>2687</v>
      </c>
      <c r="B2702" s="19" t="s">
        <v>7787</v>
      </c>
      <c r="C2702" s="20" t="s">
        <v>1674</v>
      </c>
      <c r="D2702" s="11" t="s">
        <v>7788</v>
      </c>
      <c r="E2702" s="20" t="s">
        <v>7789</v>
      </c>
      <c r="F2702" s="21" t="str">
        <f t="shared" si="46"/>
        <v>Chứng tý [Thoái hoá khớp háng]</v>
      </c>
    </row>
    <row r="2703" spans="1:6" x14ac:dyDescent="0.25">
      <c r="A2703" s="7">
        <v>2688</v>
      </c>
      <c r="B2703" s="19" t="s">
        <v>7790</v>
      </c>
      <c r="C2703" s="20" t="s">
        <v>1674</v>
      </c>
      <c r="D2703" s="19" t="s">
        <v>7791</v>
      </c>
      <c r="E2703" s="20" t="s">
        <v>7792</v>
      </c>
      <c r="F2703" s="21" t="str">
        <f t="shared" si="46"/>
        <v>Chứng tý [Thoái hoá khớp háng nguyên phát cả 2 bên]</v>
      </c>
    </row>
    <row r="2704" spans="1:6" x14ac:dyDescent="0.25">
      <c r="A2704" s="18">
        <v>2689</v>
      </c>
      <c r="B2704" s="19" t="s">
        <v>7793</v>
      </c>
      <c r="C2704" s="20" t="s">
        <v>1674</v>
      </c>
      <c r="D2704" s="19" t="s">
        <v>7794</v>
      </c>
      <c r="E2704" s="20" t="s">
        <v>7795</v>
      </c>
      <c r="F2704" s="21" t="str">
        <f t="shared" si="46"/>
        <v>Chứng tý [Các thoái hoá khớp háng nguyên phát khác]</v>
      </c>
    </row>
    <row r="2705" spans="1:6" ht="31.5" x14ac:dyDescent="0.25">
      <c r="A2705" s="7">
        <v>2690</v>
      </c>
      <c r="B2705" s="19" t="s">
        <v>7796</v>
      </c>
      <c r="C2705" s="20" t="s">
        <v>1674</v>
      </c>
      <c r="D2705" s="19" t="s">
        <v>7797</v>
      </c>
      <c r="E2705" s="20" t="s">
        <v>7798</v>
      </c>
      <c r="F2705" s="21" t="str">
        <f t="shared" si="46"/>
        <v>Chứng tý [Các thoái hoá khớp háng do loạn dưỡng cả 2 bên]</v>
      </c>
    </row>
    <row r="2706" spans="1:6" ht="31.5" x14ac:dyDescent="0.25">
      <c r="A2706" s="18">
        <v>2691</v>
      </c>
      <c r="B2706" s="19" t="s">
        <v>7799</v>
      </c>
      <c r="C2706" s="20" t="s">
        <v>1674</v>
      </c>
      <c r="D2706" s="19" t="s">
        <v>7800</v>
      </c>
      <c r="E2706" s="20" t="s">
        <v>7801</v>
      </c>
      <c r="F2706" s="21" t="str">
        <f t="shared" si="46"/>
        <v>Chứng tý [Các thoái hoá khớp háng do loạn dưỡng khác]</v>
      </c>
    </row>
    <row r="2707" spans="1:6" ht="31.5" x14ac:dyDescent="0.25">
      <c r="A2707" s="7">
        <v>2692</v>
      </c>
      <c r="B2707" s="19" t="s">
        <v>7802</v>
      </c>
      <c r="C2707" s="20" t="s">
        <v>1674</v>
      </c>
      <c r="D2707" s="19" t="s">
        <v>7803</v>
      </c>
      <c r="E2707" s="20" t="s">
        <v>7804</v>
      </c>
      <c r="F2707" s="21" t="str">
        <f t="shared" si="46"/>
        <v>Chứng tý [Thoái hoá khớp háng sau chấn thương cả 2 bên]</v>
      </c>
    </row>
    <row r="2708" spans="1:6" ht="31.5" x14ac:dyDescent="0.25">
      <c r="A2708" s="18">
        <v>2693</v>
      </c>
      <c r="B2708" s="19" t="s">
        <v>7805</v>
      </c>
      <c r="C2708" s="20" t="s">
        <v>1674</v>
      </c>
      <c r="D2708" s="19" t="s">
        <v>7806</v>
      </c>
      <c r="E2708" s="20" t="s">
        <v>7807</v>
      </c>
      <c r="F2708" s="21" t="str">
        <f t="shared" si="46"/>
        <v>Chứng tý [Các thoái hoá khớp háng sau chấn thương khác]</v>
      </c>
    </row>
    <row r="2709" spans="1:6" ht="31.5" x14ac:dyDescent="0.25">
      <c r="A2709" s="7">
        <v>2694</v>
      </c>
      <c r="B2709" s="19" t="s">
        <v>7808</v>
      </c>
      <c r="C2709" s="20" t="s">
        <v>1674</v>
      </c>
      <c r="D2709" s="19" t="s">
        <v>7809</v>
      </c>
      <c r="E2709" s="20" t="s">
        <v>7810</v>
      </c>
      <c r="F2709" s="21" t="str">
        <f t="shared" si="46"/>
        <v>Chứng tý [Các thoái hoá khớp háng thứ phát khác cả 2 bên]</v>
      </c>
    </row>
    <row r="2710" spans="1:6" x14ac:dyDescent="0.25">
      <c r="A2710" s="18">
        <v>2695</v>
      </c>
      <c r="B2710" s="19" t="s">
        <v>7811</v>
      </c>
      <c r="C2710" s="20" t="s">
        <v>1674</v>
      </c>
      <c r="D2710" s="19" t="s">
        <v>7812</v>
      </c>
      <c r="E2710" s="20" t="s">
        <v>7813</v>
      </c>
      <c r="F2710" s="21" t="str">
        <f t="shared" si="46"/>
        <v>Chứng tý [Các thoái hoá khớp háng thứ phát khác]</v>
      </c>
    </row>
    <row r="2711" spans="1:6" x14ac:dyDescent="0.25">
      <c r="A2711" s="7">
        <v>2696</v>
      </c>
      <c r="B2711" s="19" t="s">
        <v>7814</v>
      </c>
      <c r="C2711" s="20" t="s">
        <v>1674</v>
      </c>
      <c r="D2711" s="19" t="s">
        <v>7815</v>
      </c>
      <c r="E2711" s="20" t="s">
        <v>7816</v>
      </c>
      <c r="F2711" s="21" t="str">
        <f t="shared" si="46"/>
        <v>Chứng tý [Thoái hoá khớp háng không đặc hiệu]</v>
      </c>
    </row>
    <row r="2712" spans="1:6" x14ac:dyDescent="0.25">
      <c r="A2712" s="18">
        <v>2697</v>
      </c>
      <c r="B2712" s="19" t="s">
        <v>7817</v>
      </c>
      <c r="C2712" s="20" t="s">
        <v>7760</v>
      </c>
      <c r="D2712" s="11" t="s">
        <v>7788</v>
      </c>
      <c r="E2712" s="20" t="s">
        <v>7789</v>
      </c>
      <c r="F2712" s="21" t="str">
        <f>C2712&amp;" ["&amp;E2712&amp;"]"</f>
        <v>Bế cốt tý [Thoái hoá khớp háng]</v>
      </c>
    </row>
    <row r="2713" spans="1:6" x14ac:dyDescent="0.25">
      <c r="A2713" s="7">
        <v>2698</v>
      </c>
      <c r="B2713" s="19" t="s">
        <v>7818</v>
      </c>
      <c r="C2713" s="20" t="s">
        <v>1674</v>
      </c>
      <c r="D2713" s="11" t="s">
        <v>7819</v>
      </c>
      <c r="E2713" s="20" t="s">
        <v>7820</v>
      </c>
      <c r="F2713" s="21" t="str">
        <f t="shared" si="46"/>
        <v>Chứng tý [Thoái hoá khớp khác]</v>
      </c>
    </row>
    <row r="2714" spans="1:6" ht="31.5" x14ac:dyDescent="0.25">
      <c r="A2714" s="18">
        <v>2699</v>
      </c>
      <c r="B2714" s="19" t="s">
        <v>7821</v>
      </c>
      <c r="C2714" s="20" t="s">
        <v>1674</v>
      </c>
      <c r="D2714" s="19" t="s">
        <v>7822</v>
      </c>
      <c r="E2714" s="20" t="s">
        <v>7823</v>
      </c>
      <c r="F2714" s="21" t="str">
        <f t="shared" si="46"/>
        <v>Chứng tý [Thoái hoá khớp nguyên phát ở các khớp khác]</v>
      </c>
    </row>
    <row r="2715" spans="1:6" ht="31.5" x14ac:dyDescent="0.25">
      <c r="A2715" s="7">
        <v>2700</v>
      </c>
      <c r="B2715" s="19" t="s">
        <v>7824</v>
      </c>
      <c r="C2715" s="20" t="s">
        <v>1674</v>
      </c>
      <c r="D2715" s="19" t="s">
        <v>7825</v>
      </c>
      <c r="E2715" s="20" t="s">
        <v>7826</v>
      </c>
      <c r="F2715" s="21" t="str">
        <f t="shared" si="46"/>
        <v>Chứng tý [Thoái hoá khớp sau chấn thương ở các khớp khác]</v>
      </c>
    </row>
    <row r="2716" spans="1:6" x14ac:dyDescent="0.25">
      <c r="A2716" s="18">
        <v>2701</v>
      </c>
      <c r="B2716" s="19" t="s">
        <v>7827</v>
      </c>
      <c r="C2716" s="20" t="s">
        <v>1674</v>
      </c>
      <c r="D2716" s="19" t="s">
        <v>7828</v>
      </c>
      <c r="E2716" s="20" t="s">
        <v>7829</v>
      </c>
      <c r="F2716" s="21" t="str">
        <f t="shared" si="46"/>
        <v>Chứng tý [Thoái hoá khớp thứ phát khác]</v>
      </c>
    </row>
    <row r="2717" spans="1:6" x14ac:dyDescent="0.25">
      <c r="A2717" s="7">
        <v>2702</v>
      </c>
      <c r="B2717" s="19" t="s">
        <v>7830</v>
      </c>
      <c r="C2717" s="20" t="s">
        <v>1674</v>
      </c>
      <c r="D2717" s="19" t="s">
        <v>7831</v>
      </c>
      <c r="E2717" s="20" t="s">
        <v>7832</v>
      </c>
      <c r="F2717" s="21" t="str">
        <f t="shared" si="46"/>
        <v>Chứng tý [Thoái hoá khớp điển hình khác]</v>
      </c>
    </row>
    <row r="2718" spans="1:6" x14ac:dyDescent="0.25">
      <c r="A2718" s="18">
        <v>2703</v>
      </c>
      <c r="B2718" s="19" t="s">
        <v>7833</v>
      </c>
      <c r="C2718" s="20" t="s">
        <v>1674</v>
      </c>
      <c r="D2718" s="19" t="s">
        <v>7834</v>
      </c>
      <c r="E2718" s="20" t="s">
        <v>7835</v>
      </c>
      <c r="F2718" s="21" t="str">
        <f t="shared" si="46"/>
        <v>Chứng tý [Thoái hoá khớp không đặc hiệu]</v>
      </c>
    </row>
    <row r="2719" spans="1:6" x14ac:dyDescent="0.25">
      <c r="A2719" s="7">
        <v>2704</v>
      </c>
      <c r="B2719" s="19" t="s">
        <v>7836</v>
      </c>
      <c r="C2719" s="20" t="s">
        <v>7760</v>
      </c>
      <c r="D2719" s="11" t="s">
        <v>7819</v>
      </c>
      <c r="E2719" s="20" t="s">
        <v>7820</v>
      </c>
      <c r="F2719" s="21" t="str">
        <f>C2719&amp;" ["&amp;E2719&amp;"]"</f>
        <v>Bế cốt tý [Thoái hoá khớp khác]</v>
      </c>
    </row>
    <row r="2720" spans="1:6" x14ac:dyDescent="0.25">
      <c r="A2720" s="18">
        <v>2705</v>
      </c>
      <c r="B2720" s="19" t="s">
        <v>7837</v>
      </c>
      <c r="C2720" s="20" t="s">
        <v>3986</v>
      </c>
      <c r="D2720" s="19" t="s">
        <v>7838</v>
      </c>
      <c r="E2720" s="20" t="s">
        <v>7839</v>
      </c>
      <c r="F2720" s="21" t="str">
        <f>C2720&amp;" ["&amp;E2720&amp;"]"</f>
        <v>Kiên thống [Viêm bao hoạt dịch co thắt khớp vai]</v>
      </c>
    </row>
    <row r="2721" spans="1:6" x14ac:dyDescent="0.25">
      <c r="A2721" s="7">
        <v>2706</v>
      </c>
      <c r="B2721" s="19" t="s">
        <v>7840</v>
      </c>
      <c r="C2721" s="20" t="s">
        <v>7841</v>
      </c>
      <c r="D2721" s="19" t="s">
        <v>7842</v>
      </c>
      <c r="E2721" s="20" t="s">
        <v>7843</v>
      </c>
      <c r="F2721" s="21" t="str">
        <f t="shared" si="46"/>
        <v>Lạc chẩm [Bệnh đĩa đệm đốt sống cổ]</v>
      </c>
    </row>
    <row r="2722" spans="1:6" ht="31.5" x14ac:dyDescent="0.25">
      <c r="A2722" s="18">
        <v>2707</v>
      </c>
      <c r="B2722" s="19" t="s">
        <v>7844</v>
      </c>
      <c r="C2722" s="20" t="s">
        <v>7841</v>
      </c>
      <c r="D2722" s="19" t="s">
        <v>7845</v>
      </c>
      <c r="E2722" s="20" t="s">
        <v>7846</v>
      </c>
      <c r="F2722" s="21" t="str">
        <f t="shared" si="46"/>
        <v>Lạc chẩm [Bệnh một đĩa đệm đốt sống cổ kèm tổn thương tuỷ sống G99.2]</v>
      </c>
    </row>
    <row r="2723" spans="1:6" ht="31.5" x14ac:dyDescent="0.25">
      <c r="A2723" s="7">
        <v>2708</v>
      </c>
      <c r="B2723" s="19" t="s">
        <v>7847</v>
      </c>
      <c r="C2723" s="20" t="s">
        <v>7841</v>
      </c>
      <c r="D2723" s="19" t="s">
        <v>7848</v>
      </c>
      <c r="E2723" s="20" t="s">
        <v>7849</v>
      </c>
      <c r="F2723" s="21" t="str">
        <f t="shared" si="46"/>
        <v>Lạc chẩm [Bệnh một đĩa đệm cột sống cổ kèm tổn thương rễ tuỷ sống]</v>
      </c>
    </row>
    <row r="2724" spans="1:6" x14ac:dyDescent="0.25">
      <c r="A2724" s="18">
        <v>2709</v>
      </c>
      <c r="B2724" s="19" t="s">
        <v>7850</v>
      </c>
      <c r="C2724" s="20" t="s">
        <v>7841</v>
      </c>
      <c r="D2724" s="19" t="s">
        <v>7851</v>
      </c>
      <c r="E2724" s="20" t="s">
        <v>7852</v>
      </c>
      <c r="F2724" s="21" t="str">
        <f t="shared" si="46"/>
        <v>Lạc chẩm [Các thoái hoá đĩa đệm đốt sống cổ khác]</v>
      </c>
    </row>
    <row r="2725" spans="1:6" x14ac:dyDescent="0.25">
      <c r="A2725" s="7">
        <v>2710</v>
      </c>
      <c r="B2725" s="19" t="s">
        <v>7853</v>
      </c>
      <c r="C2725" s="20" t="s">
        <v>7841</v>
      </c>
      <c r="D2725" s="19" t="s">
        <v>7854</v>
      </c>
      <c r="E2725" s="20" t="s">
        <v>7855</v>
      </c>
      <c r="F2725" s="21" t="str">
        <f t="shared" si="46"/>
        <v>Lạc chẩm [Các tổn thương đĩa đệm đốt sống cổ khác]</v>
      </c>
    </row>
    <row r="2726" spans="1:6" ht="31.5" x14ac:dyDescent="0.25">
      <c r="A2726" s="18">
        <v>2711</v>
      </c>
      <c r="B2726" s="19" t="s">
        <v>7856</v>
      </c>
      <c r="C2726" s="20" t="s">
        <v>7841</v>
      </c>
      <c r="D2726" s="19" t="s">
        <v>7857</v>
      </c>
      <c r="E2726" s="20" t="s">
        <v>7858</v>
      </c>
      <c r="F2726" s="21" t="str">
        <f t="shared" si="46"/>
        <v>Lạc chẩm [Các bệnh đĩa đệm đốt sống cổ khác không đặc hiệu]</v>
      </c>
    </row>
    <row r="2727" spans="1:6" x14ac:dyDescent="0.25">
      <c r="A2727" s="7">
        <v>2712</v>
      </c>
      <c r="B2727" s="19" t="s">
        <v>7859</v>
      </c>
      <c r="C2727" s="20" t="s">
        <v>7841</v>
      </c>
      <c r="D2727" s="19" t="s">
        <v>7860</v>
      </c>
      <c r="E2727" s="20" t="s">
        <v>7861</v>
      </c>
      <c r="F2727" s="21" t="str">
        <f>C2727&amp;" ["&amp;E2727&amp;"]"</f>
        <v>Lạc chẩm [Các thoát vị đĩa đệm cột sống cổ khác]</v>
      </c>
    </row>
    <row r="2728" spans="1:6" x14ac:dyDescent="0.25">
      <c r="A2728" s="18">
        <v>2713</v>
      </c>
      <c r="B2728" s="19" t="s">
        <v>7862</v>
      </c>
      <c r="C2728" s="9" t="s">
        <v>1674</v>
      </c>
      <c r="D2728" s="11" t="s">
        <v>7863</v>
      </c>
      <c r="E2728" s="20" t="s">
        <v>7864</v>
      </c>
      <c r="F2728" s="21" t="str">
        <f t="shared" si="46"/>
        <v>Chứng tý [Bệnh dây chằng]</v>
      </c>
    </row>
    <row r="2729" spans="1:6" x14ac:dyDescent="0.25">
      <c r="A2729" s="7">
        <v>2714</v>
      </c>
      <c r="B2729" s="19" t="s">
        <v>7865</v>
      </c>
      <c r="C2729" s="9" t="s">
        <v>7866</v>
      </c>
      <c r="D2729" s="11" t="s">
        <v>7863</v>
      </c>
      <c r="E2729" s="20" t="s">
        <v>7864</v>
      </c>
      <c r="F2729" s="21" t="str">
        <f t="shared" si="46"/>
        <v>Loan tý [Bệnh dây chằng]</v>
      </c>
    </row>
    <row r="2730" spans="1:6" ht="47.25" x14ac:dyDescent="0.25">
      <c r="A2730" s="18">
        <v>2715</v>
      </c>
      <c r="B2730" s="19" t="s">
        <v>7867</v>
      </c>
      <c r="C2730" s="20" t="s">
        <v>1674</v>
      </c>
      <c r="D2730" s="19" t="s">
        <v>7868</v>
      </c>
      <c r="E2730" s="20" t="s">
        <v>7869</v>
      </c>
      <c r="F2730" s="21" t="str">
        <f t="shared" si="46"/>
        <v>Chứng tý [Các bệnh của đĩa đệm đốt sống thắt lưng và các đốt sống khác có kèm theo tổn thương tuỷ sống G99.2]</v>
      </c>
    </row>
    <row r="2731" spans="1:6" ht="47.25" x14ac:dyDescent="0.25">
      <c r="A2731" s="7">
        <v>2716</v>
      </c>
      <c r="B2731" s="19" t="s">
        <v>7870</v>
      </c>
      <c r="C2731" s="20" t="s">
        <v>4077</v>
      </c>
      <c r="D2731" s="19" t="s">
        <v>7868</v>
      </c>
      <c r="E2731" s="20" t="s">
        <v>7869</v>
      </c>
      <c r="F2731" s="21" t="str">
        <f t="shared" si="46"/>
        <v>Yêu thống [Các bệnh của đĩa đệm đốt sống thắt lưng và các đốt sống khác có kèm theo tổn thương tuỷ sống G99.2]</v>
      </c>
    </row>
    <row r="2732" spans="1:6" ht="47.25" x14ac:dyDescent="0.25">
      <c r="A2732" s="18">
        <v>2717</v>
      </c>
      <c r="B2732" s="19" t="s">
        <v>7871</v>
      </c>
      <c r="C2732" s="20" t="s">
        <v>4068</v>
      </c>
      <c r="D2732" s="19" t="s">
        <v>7868</v>
      </c>
      <c r="E2732" s="20" t="s">
        <v>7869</v>
      </c>
      <c r="F2732" s="21" t="str">
        <f t="shared" si="46"/>
        <v>Tọa cốt phong [Các bệnh của đĩa đệm đốt sống thắt lưng và các đốt sống khác có kèm theo tổn thương tuỷ sống G99.2]</v>
      </c>
    </row>
    <row r="2733" spans="1:6" ht="47.25" x14ac:dyDescent="0.25">
      <c r="A2733" s="7">
        <v>2718</v>
      </c>
      <c r="B2733" s="19" t="s">
        <v>7872</v>
      </c>
      <c r="C2733" s="20" t="s">
        <v>47</v>
      </c>
      <c r="D2733" s="19" t="s">
        <v>7868</v>
      </c>
      <c r="E2733" s="20" t="s">
        <v>7869</v>
      </c>
      <c r="F2733" s="21" t="str">
        <f t="shared" si="46"/>
        <v>Chứng nuy [Các bệnh của đĩa đệm đốt sống thắt lưng và các đốt sống khác có kèm theo tổn thương tuỷ sống G99.2]</v>
      </c>
    </row>
    <row r="2734" spans="1:6" x14ac:dyDescent="0.25">
      <c r="A2734" s="18">
        <v>2719</v>
      </c>
      <c r="B2734" s="19" t="s">
        <v>7873</v>
      </c>
      <c r="C2734" s="20" t="s">
        <v>7874</v>
      </c>
      <c r="D2734" s="19" t="s">
        <v>7875</v>
      </c>
      <c r="E2734" s="20" t="s">
        <v>7876</v>
      </c>
      <c r="F2734" s="21" t="str">
        <f t="shared" si="46"/>
        <v>Cốt tý [Các biến dạng khác của cột sống]</v>
      </c>
    </row>
    <row r="2735" spans="1:6" x14ac:dyDescent="0.25">
      <c r="A2735" s="7">
        <v>2720</v>
      </c>
      <c r="B2735" s="19" t="s">
        <v>7877</v>
      </c>
      <c r="C2735" s="20" t="s">
        <v>7874</v>
      </c>
      <c r="D2735" s="19" t="s">
        <v>7878</v>
      </c>
      <c r="E2735" s="20" t="s">
        <v>7879</v>
      </c>
      <c r="F2735" s="21" t="str">
        <f t="shared" si="46"/>
        <v>Cốt tý [Trượt đốt sống]</v>
      </c>
    </row>
    <row r="2736" spans="1:6" x14ac:dyDescent="0.25">
      <c r="A2736" s="18">
        <v>2721</v>
      </c>
      <c r="B2736" s="19" t="s">
        <v>7880</v>
      </c>
      <c r="C2736" s="20" t="s">
        <v>7874</v>
      </c>
      <c r="D2736" s="19" t="s">
        <v>7881</v>
      </c>
      <c r="E2736" s="20" t="s">
        <v>7882</v>
      </c>
      <c r="F2736" s="21" t="str">
        <f t="shared" si="46"/>
        <v>Cốt tý [Bệnh truợt đốt sống]</v>
      </c>
    </row>
    <row r="2737" spans="1:6" x14ac:dyDescent="0.25">
      <c r="A2737" s="7">
        <v>2722</v>
      </c>
      <c r="B2737" s="19" t="s">
        <v>7883</v>
      </c>
      <c r="C2737" s="20" t="s">
        <v>7874</v>
      </c>
      <c r="D2737" s="19" t="s">
        <v>7884</v>
      </c>
      <c r="E2737" s="20" t="s">
        <v>7885</v>
      </c>
      <c r="F2737" s="21" t="str">
        <f t="shared" si="46"/>
        <v>Cốt tý [Dính đốt sống khác]</v>
      </c>
    </row>
    <row r="2738" spans="1:6" ht="31.5" x14ac:dyDescent="0.25">
      <c r="A2738" s="18">
        <v>2723</v>
      </c>
      <c r="B2738" s="19" t="s">
        <v>7886</v>
      </c>
      <c r="C2738" s="20" t="s">
        <v>7874</v>
      </c>
      <c r="D2738" s="19" t="s">
        <v>7887</v>
      </c>
      <c r="E2738" s="20" t="s">
        <v>7888</v>
      </c>
      <c r="F2738" s="21" t="str">
        <f t="shared" ref="F2738:F2801" si="47">C2738&amp;" ["&amp;E2738&amp;"]"</f>
        <v>Cốt tý [Bán trật khớp trục-đội hay tái phát có tổn thương tuỷ sống]</v>
      </c>
    </row>
    <row r="2739" spans="1:6" x14ac:dyDescent="0.25">
      <c r="A2739" s="7">
        <v>2724</v>
      </c>
      <c r="B2739" s="19" t="s">
        <v>7889</v>
      </c>
      <c r="C2739" s="20" t="s">
        <v>7874</v>
      </c>
      <c r="D2739" s="19" t="s">
        <v>7890</v>
      </c>
      <c r="E2739" s="20" t="s">
        <v>7891</v>
      </c>
      <c r="F2739" s="21" t="str">
        <f t="shared" si="47"/>
        <v>Cốt tý [Bán trật khớp trục-đội hay tái phát khác]</v>
      </c>
    </row>
    <row r="2740" spans="1:6" x14ac:dyDescent="0.25">
      <c r="A2740" s="18">
        <v>2725</v>
      </c>
      <c r="B2740" s="19" t="s">
        <v>7892</v>
      </c>
      <c r="C2740" s="20" t="s">
        <v>7874</v>
      </c>
      <c r="D2740" s="19" t="s">
        <v>7893</v>
      </c>
      <c r="E2740" s="20" t="s">
        <v>7894</v>
      </c>
      <c r="F2740" s="21" t="str">
        <f t="shared" si="47"/>
        <v>Cốt tý [Các bán trật đốt sống hay tái phát khác]</v>
      </c>
    </row>
    <row r="2741" spans="1:6" x14ac:dyDescent="0.25">
      <c r="A2741" s="7">
        <v>2726</v>
      </c>
      <c r="B2741" s="19" t="s">
        <v>7895</v>
      </c>
      <c r="C2741" s="20" t="s">
        <v>7874</v>
      </c>
      <c r="D2741" s="19" t="s">
        <v>7896</v>
      </c>
      <c r="E2741" s="20" t="s">
        <v>3643</v>
      </c>
      <c r="F2741" s="21" t="str">
        <f t="shared" si="47"/>
        <v>Cốt tý [Vẹo cổ]</v>
      </c>
    </row>
    <row r="2742" spans="1:6" ht="31.5" x14ac:dyDescent="0.25">
      <c r="A2742" s="18">
        <v>2727</v>
      </c>
      <c r="B2742" s="19" t="s">
        <v>7897</v>
      </c>
      <c r="C2742" s="20" t="s">
        <v>7874</v>
      </c>
      <c r="D2742" s="19" t="s">
        <v>7898</v>
      </c>
      <c r="E2742" s="20" t="s">
        <v>7899</v>
      </c>
      <c r="F2742" s="21" t="str">
        <f t="shared" si="47"/>
        <v>Cốt tý [Các dị tật điển hình khác của cột sống được xác định]</v>
      </c>
    </row>
    <row r="2743" spans="1:6" ht="31.5" x14ac:dyDescent="0.25">
      <c r="A2743" s="7">
        <v>2728</v>
      </c>
      <c r="B2743" s="19" t="s">
        <v>7900</v>
      </c>
      <c r="C2743" s="20" t="s">
        <v>7874</v>
      </c>
      <c r="D2743" s="19" t="s">
        <v>7901</v>
      </c>
      <c r="E2743" s="20" t="s">
        <v>7902</v>
      </c>
      <c r="F2743" s="21" t="str">
        <f t="shared" si="47"/>
        <v>Cốt tý [Các bệnh cột sống có dị tật không đặc hiệu]</v>
      </c>
    </row>
    <row r="2744" spans="1:6" x14ac:dyDescent="0.25">
      <c r="A2744" s="18">
        <v>2729</v>
      </c>
      <c r="B2744" s="19" t="s">
        <v>7903</v>
      </c>
      <c r="C2744" s="20" t="s">
        <v>7874</v>
      </c>
      <c r="D2744" s="19" t="s">
        <v>7904</v>
      </c>
      <c r="E2744" s="20" t="s">
        <v>7905</v>
      </c>
      <c r="F2744" s="21" t="str">
        <f t="shared" si="47"/>
        <v>Cốt tý [Các bất thường của xương bánh chè]</v>
      </c>
    </row>
    <row r="2745" spans="1:6" x14ac:dyDescent="0.25">
      <c r="A2745" s="7">
        <v>2730</v>
      </c>
      <c r="B2745" s="19" t="s">
        <v>7906</v>
      </c>
      <c r="C2745" s="20" t="s">
        <v>7874</v>
      </c>
      <c r="D2745" s="19" t="s">
        <v>7907</v>
      </c>
      <c r="E2745" s="20" t="s">
        <v>7908</v>
      </c>
      <c r="F2745" s="21" t="str">
        <f t="shared" si="47"/>
        <v>Cốt tý [Trật xương bánh chè tái phát]</v>
      </c>
    </row>
    <row r="2746" spans="1:6" x14ac:dyDescent="0.25">
      <c r="A2746" s="18">
        <v>2731</v>
      </c>
      <c r="B2746" s="19" t="s">
        <v>7909</v>
      </c>
      <c r="C2746" s="20" t="s">
        <v>7874</v>
      </c>
      <c r="D2746" s="19" t="s">
        <v>7910</v>
      </c>
      <c r="E2746" s="20" t="s">
        <v>7911</v>
      </c>
      <c r="F2746" s="21" t="str">
        <f t="shared" si="47"/>
        <v>Cốt tý [Bán trật xương bánh chè tái phát]</v>
      </c>
    </row>
    <row r="2747" spans="1:6" x14ac:dyDescent="0.25">
      <c r="A2747" s="7">
        <v>2732</v>
      </c>
      <c r="B2747" s="19" t="s">
        <v>7912</v>
      </c>
      <c r="C2747" s="20" t="s">
        <v>7874</v>
      </c>
      <c r="D2747" s="19" t="s">
        <v>7913</v>
      </c>
      <c r="E2747" s="20" t="s">
        <v>7914</v>
      </c>
      <c r="F2747" s="21" t="str">
        <f t="shared" si="47"/>
        <v>Cốt tý [Bất thường khớp đùi bánh chè]</v>
      </c>
    </row>
    <row r="2748" spans="1:6" x14ac:dyDescent="0.25">
      <c r="A2748" s="18">
        <v>2733</v>
      </c>
      <c r="B2748" s="19" t="s">
        <v>7915</v>
      </c>
      <c r="C2748" s="20" t="s">
        <v>7874</v>
      </c>
      <c r="D2748" s="19" t="s">
        <v>7916</v>
      </c>
      <c r="E2748" s="20" t="s">
        <v>7917</v>
      </c>
      <c r="F2748" s="21" t="str">
        <f t="shared" si="47"/>
        <v>Cốt tý [Các loại trật khác của xương bánh chè]</v>
      </c>
    </row>
    <row r="2749" spans="1:6" x14ac:dyDescent="0.25">
      <c r="A2749" s="7">
        <v>2734</v>
      </c>
      <c r="B2749" s="19" t="s">
        <v>7918</v>
      </c>
      <c r="C2749" s="20" t="s">
        <v>7874</v>
      </c>
      <c r="D2749" s="19" t="s">
        <v>7919</v>
      </c>
      <c r="E2749" s="20" t="s">
        <v>7920</v>
      </c>
      <c r="F2749" s="21" t="str">
        <f t="shared" si="47"/>
        <v>Cốt tý [Chứng nhuyễn sụn xương bánh chè]</v>
      </c>
    </row>
    <row r="2750" spans="1:6" x14ac:dyDescent="0.25">
      <c r="A2750" s="18">
        <v>2735</v>
      </c>
      <c r="B2750" s="19" t="s">
        <v>7921</v>
      </c>
      <c r="C2750" s="20" t="s">
        <v>7874</v>
      </c>
      <c r="D2750" s="19" t="s">
        <v>7922</v>
      </c>
      <c r="E2750" s="20" t="s">
        <v>7905</v>
      </c>
      <c r="F2750" s="21" t="str">
        <f t="shared" si="47"/>
        <v>Cốt tý [Các bất thường của xương bánh chè]</v>
      </c>
    </row>
    <row r="2751" spans="1:6" ht="31.5" x14ac:dyDescent="0.25">
      <c r="A2751" s="7">
        <v>2736</v>
      </c>
      <c r="B2751" s="19" t="s">
        <v>7923</v>
      </c>
      <c r="C2751" s="20" t="s">
        <v>7874</v>
      </c>
      <c r="D2751" s="19" t="s">
        <v>7924</v>
      </c>
      <c r="E2751" s="20" t="s">
        <v>7925</v>
      </c>
      <c r="F2751" s="21" t="str">
        <f t="shared" si="47"/>
        <v>Cốt tý [Các bất thường của xương bánh chè khôngđặc hiệu]</v>
      </c>
    </row>
    <row r="2752" spans="1:6" ht="31.5" x14ac:dyDescent="0.25">
      <c r="A2752" s="18">
        <v>2737</v>
      </c>
      <c r="B2752" s="19" t="s">
        <v>7926</v>
      </c>
      <c r="C2752" s="20" t="s">
        <v>7874</v>
      </c>
      <c r="D2752" s="11" t="s">
        <v>7927</v>
      </c>
      <c r="E2752" s="20" t="s">
        <v>7928</v>
      </c>
      <c r="F2752" s="21" t="str">
        <f t="shared" si="47"/>
        <v>Cốt tý [Loãng xương không kèm gãy xương bệnh lý]</v>
      </c>
    </row>
    <row r="2753" spans="1:6" x14ac:dyDescent="0.25">
      <c r="A2753" s="7">
        <v>2738</v>
      </c>
      <c r="B2753" s="19" t="s">
        <v>7929</v>
      </c>
      <c r="C2753" s="20" t="s">
        <v>7874</v>
      </c>
      <c r="D2753" s="19" t="s">
        <v>7930</v>
      </c>
      <c r="E2753" s="20" t="s">
        <v>7931</v>
      </c>
      <c r="F2753" s="21" t="str">
        <f t="shared" si="47"/>
        <v>Cốt tý [Loãng xương sau mãn kinh]</v>
      </c>
    </row>
    <row r="2754" spans="1:6" x14ac:dyDescent="0.25">
      <c r="A2754" s="18">
        <v>2739</v>
      </c>
      <c r="B2754" s="19" t="s">
        <v>7932</v>
      </c>
      <c r="C2754" s="20" t="s">
        <v>7874</v>
      </c>
      <c r="D2754" s="19" t="s">
        <v>7933</v>
      </c>
      <c r="E2754" s="20" t="s">
        <v>7934</v>
      </c>
      <c r="F2754" s="21" t="str">
        <f t="shared" si="47"/>
        <v>Cốt tý [Loãng xương sau cắt buồng trứng]</v>
      </c>
    </row>
    <row r="2755" spans="1:6" x14ac:dyDescent="0.25">
      <c r="A2755" s="7">
        <v>2740</v>
      </c>
      <c r="B2755" s="19" t="s">
        <v>7935</v>
      </c>
      <c r="C2755" s="20" t="s">
        <v>7874</v>
      </c>
      <c r="D2755" s="19" t="s">
        <v>7936</v>
      </c>
      <c r="E2755" s="20" t="s">
        <v>7937</v>
      </c>
      <c r="F2755" s="21" t="str">
        <f t="shared" si="47"/>
        <v>Cốt tý [Loãng xương do không vận động]</v>
      </c>
    </row>
    <row r="2756" spans="1:6" ht="31.5" x14ac:dyDescent="0.25">
      <c r="A2756" s="18">
        <v>2741</v>
      </c>
      <c r="B2756" s="19" t="s">
        <v>7938</v>
      </c>
      <c r="C2756" s="20" t="s">
        <v>7874</v>
      </c>
      <c r="D2756" s="19" t="s">
        <v>7939</v>
      </c>
      <c r="E2756" s="20" t="s">
        <v>7940</v>
      </c>
      <c r="F2756" s="21" t="str">
        <f t="shared" si="47"/>
        <v>Cốt tý [Loãng xương do rối loạn hấp thu sau phẫu thuật]</v>
      </c>
    </row>
    <row r="2757" spans="1:6" x14ac:dyDescent="0.25">
      <c r="A2757" s="7">
        <v>2742</v>
      </c>
      <c r="B2757" s="19" t="s">
        <v>7941</v>
      </c>
      <c r="C2757" s="20" t="s">
        <v>7874</v>
      </c>
      <c r="D2757" s="19" t="s">
        <v>7942</v>
      </c>
      <c r="E2757" s="20" t="s">
        <v>7943</v>
      </c>
      <c r="F2757" s="21" t="str">
        <f t="shared" si="47"/>
        <v>Cốt tý [Loãng xương do dùng thuốc]</v>
      </c>
    </row>
    <row r="2758" spans="1:6" x14ac:dyDescent="0.25">
      <c r="A2758" s="18">
        <v>2743</v>
      </c>
      <c r="B2758" s="19" t="s">
        <v>7944</v>
      </c>
      <c r="C2758" s="20" t="s">
        <v>7874</v>
      </c>
      <c r="D2758" s="19" t="s">
        <v>7945</v>
      </c>
      <c r="E2758" s="20" t="s">
        <v>7946</v>
      </c>
      <c r="F2758" s="21" t="str">
        <f t="shared" si="47"/>
        <v>Cốt tý [Loãng xương tự phát]</v>
      </c>
    </row>
    <row r="2759" spans="1:6" x14ac:dyDescent="0.25">
      <c r="A2759" s="7">
        <v>2744</v>
      </c>
      <c r="B2759" s="19" t="s">
        <v>7947</v>
      </c>
      <c r="C2759" s="20" t="s">
        <v>7874</v>
      </c>
      <c r="D2759" s="19" t="s">
        <v>7948</v>
      </c>
      <c r="E2759" s="20" t="s">
        <v>7949</v>
      </c>
      <c r="F2759" s="21" t="str">
        <f t="shared" si="47"/>
        <v>Cốt tý [Loãng xương khu trú]</v>
      </c>
    </row>
    <row r="2760" spans="1:6" x14ac:dyDescent="0.25">
      <c r="A2760" s="18">
        <v>2745</v>
      </c>
      <c r="B2760" s="19" t="s">
        <v>7950</v>
      </c>
      <c r="C2760" s="20" t="s">
        <v>7874</v>
      </c>
      <c r="D2760" s="19" t="s">
        <v>7951</v>
      </c>
      <c r="E2760" s="20" t="s">
        <v>7952</v>
      </c>
      <c r="F2760" s="21" t="str">
        <f t="shared" si="47"/>
        <v>Cốt tý [Các bệnh loãng xương khác]</v>
      </c>
    </row>
    <row r="2761" spans="1:6" x14ac:dyDescent="0.25">
      <c r="A2761" s="7">
        <v>2746</v>
      </c>
      <c r="B2761" s="19" t="s">
        <v>7953</v>
      </c>
      <c r="C2761" s="20" t="s">
        <v>7874</v>
      </c>
      <c r="D2761" s="19" t="s">
        <v>7954</v>
      </c>
      <c r="E2761" s="20" t="s">
        <v>7955</v>
      </c>
      <c r="F2761" s="21" t="str">
        <f t="shared" si="47"/>
        <v>Cốt tý [Loãng xương không đặc hiệu]</v>
      </c>
    </row>
    <row r="2762" spans="1:6" ht="31.5" x14ac:dyDescent="0.25">
      <c r="A2762" s="18">
        <v>2747</v>
      </c>
      <c r="B2762" s="19" t="s">
        <v>7956</v>
      </c>
      <c r="C2762" s="20" t="s">
        <v>7957</v>
      </c>
      <c r="D2762" s="11" t="s">
        <v>7927</v>
      </c>
      <c r="E2762" s="20" t="s">
        <v>7928</v>
      </c>
      <c r="F2762" s="21" t="str">
        <f>C2762&amp;" ["&amp;E2762&amp;"]"</f>
        <v>Cốt nuy [Loãng xương không kèm gãy xương bệnh lý]</v>
      </c>
    </row>
    <row r="2763" spans="1:6" x14ac:dyDescent="0.25">
      <c r="A2763" s="7">
        <v>2748</v>
      </c>
      <c r="B2763" s="19" t="s">
        <v>7958</v>
      </c>
      <c r="C2763" s="20" t="s">
        <v>7959</v>
      </c>
      <c r="D2763" s="19" t="s">
        <v>7960</v>
      </c>
      <c r="E2763" s="20" t="s">
        <v>7961</v>
      </c>
      <c r="F2763" s="21" t="str">
        <f t="shared" si="47"/>
        <v>Hạc tất phong [Thoái hoá khớp gối]</v>
      </c>
    </row>
    <row r="2764" spans="1:6" x14ac:dyDescent="0.25">
      <c r="A2764" s="18">
        <v>2749</v>
      </c>
      <c r="B2764" s="19" t="s">
        <v>7962</v>
      </c>
      <c r="C2764" s="20" t="s">
        <v>7959</v>
      </c>
      <c r="D2764" s="19" t="s">
        <v>7963</v>
      </c>
      <c r="E2764" s="20" t="s">
        <v>7964</v>
      </c>
      <c r="F2764" s="21" t="str">
        <f t="shared" si="47"/>
        <v>Hạc tất phong [Thoái hoá khớp gối nguyên phát cả 2 bên]</v>
      </c>
    </row>
    <row r="2765" spans="1:6" x14ac:dyDescent="0.25">
      <c r="A2765" s="7">
        <v>2750</v>
      </c>
      <c r="B2765" s="19" t="s">
        <v>7965</v>
      </c>
      <c r="C2765" s="20" t="s">
        <v>7959</v>
      </c>
      <c r="D2765" s="19" t="s">
        <v>7966</v>
      </c>
      <c r="E2765" s="20" t="s">
        <v>7967</v>
      </c>
      <c r="F2765" s="21" t="str">
        <f t="shared" si="47"/>
        <v>Hạc tất phong [Thoái hoá khớp gối nguyên phát khác]</v>
      </c>
    </row>
    <row r="2766" spans="1:6" ht="31.5" x14ac:dyDescent="0.25">
      <c r="A2766" s="18">
        <v>2751</v>
      </c>
      <c r="B2766" s="19" t="s">
        <v>7968</v>
      </c>
      <c r="C2766" s="20" t="s">
        <v>7959</v>
      </c>
      <c r="D2766" s="19" t="s">
        <v>7969</v>
      </c>
      <c r="E2766" s="20" t="s">
        <v>7970</v>
      </c>
      <c r="F2766" s="21" t="str">
        <f t="shared" si="47"/>
        <v>Hạc tất phong [Thoái hoá khớp gối sau chấn thương cả 2 bên]</v>
      </c>
    </row>
    <row r="2767" spans="1:6" x14ac:dyDescent="0.25">
      <c r="A2767" s="7">
        <v>2752</v>
      </c>
      <c r="B2767" s="19" t="s">
        <v>7971</v>
      </c>
      <c r="C2767" s="20" t="s">
        <v>7959</v>
      </c>
      <c r="D2767" s="19" t="s">
        <v>7972</v>
      </c>
      <c r="E2767" s="20" t="s">
        <v>7973</v>
      </c>
      <c r="F2767" s="21" t="str">
        <f t="shared" si="47"/>
        <v>Hạc tất phong [Thoái hoá khớp gối sau chấn thương khác]</v>
      </c>
    </row>
    <row r="2768" spans="1:6" x14ac:dyDescent="0.25">
      <c r="A2768" s="18">
        <v>2753</v>
      </c>
      <c r="B2768" s="19" t="s">
        <v>7974</v>
      </c>
      <c r="C2768" s="20" t="s">
        <v>7959</v>
      </c>
      <c r="D2768" s="19" t="s">
        <v>7975</v>
      </c>
      <c r="E2768" s="20" t="s">
        <v>7976</v>
      </c>
      <c r="F2768" s="21" t="str">
        <f t="shared" si="47"/>
        <v>Hạc tất phong [Thoái hoá khớp gối thứ phát khác cả 2 bên]</v>
      </c>
    </row>
    <row r="2769" spans="1:6" x14ac:dyDescent="0.25">
      <c r="A2769" s="7">
        <v>2754</v>
      </c>
      <c r="B2769" s="19" t="s">
        <v>7977</v>
      </c>
      <c r="C2769" s="20" t="s">
        <v>7959</v>
      </c>
      <c r="D2769" s="19" t="s">
        <v>7978</v>
      </c>
      <c r="E2769" s="20" t="s">
        <v>7979</v>
      </c>
      <c r="F2769" s="21" t="str">
        <f t="shared" si="47"/>
        <v>Hạc tất phong [Thoái hoá khớp gối thứ phát khác]</v>
      </c>
    </row>
    <row r="2770" spans="1:6" x14ac:dyDescent="0.25">
      <c r="A2770" s="18">
        <v>2755</v>
      </c>
      <c r="B2770" s="19" t="s">
        <v>7980</v>
      </c>
      <c r="C2770" s="20" t="s">
        <v>7959</v>
      </c>
      <c r="D2770" s="19" t="s">
        <v>7981</v>
      </c>
      <c r="E2770" s="20" t="s">
        <v>7982</v>
      </c>
      <c r="F2770" s="21" t="str">
        <f t="shared" si="47"/>
        <v>Hạc tất phong [Thoái hoá khớp gối không đặc hiệu]</v>
      </c>
    </row>
    <row r="2771" spans="1:6" ht="31.5" x14ac:dyDescent="0.25">
      <c r="A2771" s="7">
        <v>2756</v>
      </c>
      <c r="B2771" s="19" t="s">
        <v>7983</v>
      </c>
      <c r="C2771" s="20" t="s">
        <v>7984</v>
      </c>
      <c r="D2771" s="11" t="s">
        <v>7985</v>
      </c>
      <c r="E2771" s="20" t="s">
        <v>7986</v>
      </c>
      <c r="F2771" s="21" t="str">
        <f t="shared" si="47"/>
        <v>Hồng ban thảo sang [Lupus ban đỏ hệ thống]</v>
      </c>
    </row>
    <row r="2772" spans="1:6" ht="31.5" x14ac:dyDescent="0.25">
      <c r="A2772" s="18">
        <v>2757</v>
      </c>
      <c r="B2772" s="19" t="s">
        <v>7987</v>
      </c>
      <c r="C2772" s="20" t="s">
        <v>7115</v>
      </c>
      <c r="D2772" s="11" t="s">
        <v>7985</v>
      </c>
      <c r="E2772" s="20" t="s">
        <v>7986</v>
      </c>
      <c r="F2772" s="21" t="str">
        <f t="shared" si="47"/>
        <v>Hồng hồ điệp sang [Lupus ban đỏ hệ thống]</v>
      </c>
    </row>
    <row r="2773" spans="1:6" ht="31.5" x14ac:dyDescent="0.25">
      <c r="A2773" s="7">
        <v>2758</v>
      </c>
      <c r="B2773" s="19" t="s">
        <v>7988</v>
      </c>
      <c r="C2773" s="20" t="s">
        <v>7119</v>
      </c>
      <c r="D2773" s="11" t="s">
        <v>7985</v>
      </c>
      <c r="E2773" s="20" t="s">
        <v>7986</v>
      </c>
      <c r="F2773" s="21" t="str">
        <f t="shared" si="47"/>
        <v>Hồng ban lang sang [Lupus ban đỏ hệ thống]</v>
      </c>
    </row>
    <row r="2774" spans="1:6" ht="31.5" x14ac:dyDescent="0.25">
      <c r="A2774" s="18">
        <v>2759</v>
      </c>
      <c r="B2774" s="19" t="s">
        <v>7989</v>
      </c>
      <c r="C2774" s="20" t="s">
        <v>7119</v>
      </c>
      <c r="D2774" s="19" t="s">
        <v>7990</v>
      </c>
      <c r="E2774" s="20" t="s">
        <v>7991</v>
      </c>
      <c r="F2774" s="21" t="str">
        <f t="shared" si="47"/>
        <v>Hồng ban lang sang [Bệnh Lupus ban đỏ hệ thống do thuốc]</v>
      </c>
    </row>
    <row r="2775" spans="1:6" ht="31.5" x14ac:dyDescent="0.25">
      <c r="A2775" s="7">
        <v>2760</v>
      </c>
      <c r="B2775" s="19" t="s">
        <v>7992</v>
      </c>
      <c r="C2775" s="20" t="s">
        <v>7119</v>
      </c>
      <c r="D2775" s="19" t="s">
        <v>7993</v>
      </c>
      <c r="E2775" s="20" t="s">
        <v>7994</v>
      </c>
      <c r="F2775" s="21" t="str">
        <f t="shared" si="47"/>
        <v>Hồng ban lang sang [Bệnh Lupus ban đỏ hệ thống có tổn thương phủ tạng]</v>
      </c>
    </row>
    <row r="2776" spans="1:6" ht="31.5" x14ac:dyDescent="0.25">
      <c r="A2776" s="18">
        <v>2761</v>
      </c>
      <c r="B2776" s="19" t="s">
        <v>7995</v>
      </c>
      <c r="C2776" s="20" t="s">
        <v>7119</v>
      </c>
      <c r="D2776" s="19" t="s">
        <v>7996</v>
      </c>
      <c r="E2776" s="20" t="s">
        <v>7997</v>
      </c>
      <c r="F2776" s="21" t="str">
        <f t="shared" si="47"/>
        <v>Hồng ban lang sang [Các dạng khác của Lupus ban đỏ hệ thống]</v>
      </c>
    </row>
    <row r="2777" spans="1:6" ht="31.5" x14ac:dyDescent="0.25">
      <c r="A2777" s="7">
        <v>2762</v>
      </c>
      <c r="B2777" s="19" t="s">
        <v>7998</v>
      </c>
      <c r="C2777" s="20" t="s">
        <v>7119</v>
      </c>
      <c r="D2777" s="19" t="s">
        <v>7999</v>
      </c>
      <c r="E2777" s="20" t="s">
        <v>8000</v>
      </c>
      <c r="F2777" s="21" t="str">
        <f t="shared" si="47"/>
        <v>Hồng ban lang sang [Lupus ban đỏ hệ thống không đặc hiệu]</v>
      </c>
    </row>
    <row r="2778" spans="1:6" x14ac:dyDescent="0.25">
      <c r="A2778" s="18">
        <v>2763</v>
      </c>
      <c r="B2778" s="19" t="s">
        <v>8001</v>
      </c>
      <c r="C2778" s="20" t="s">
        <v>3986</v>
      </c>
      <c r="D2778" s="19" t="s">
        <v>8002</v>
      </c>
      <c r="E2778" s="20" t="s">
        <v>8003</v>
      </c>
      <c r="F2778" s="21" t="str">
        <f t="shared" si="47"/>
        <v>Kiên thống [Tổn thương vai]</v>
      </c>
    </row>
    <row r="2779" spans="1:6" x14ac:dyDescent="0.25">
      <c r="A2779" s="7">
        <v>2764</v>
      </c>
      <c r="B2779" s="19" t="s">
        <v>8004</v>
      </c>
      <c r="C2779" s="20" t="s">
        <v>1686</v>
      </c>
      <c r="D2779" s="19" t="s">
        <v>8005</v>
      </c>
      <c r="E2779" s="20" t="s">
        <v>8006</v>
      </c>
      <c r="F2779" s="21" t="str">
        <f t="shared" si="47"/>
        <v>Kiên tý [Hội chứng bao gân xoay]</v>
      </c>
    </row>
    <row r="2780" spans="1:6" x14ac:dyDescent="0.25">
      <c r="A2780" s="18">
        <v>2765</v>
      </c>
      <c r="B2780" s="19" t="s">
        <v>8007</v>
      </c>
      <c r="C2780" s="20" t="s">
        <v>1686</v>
      </c>
      <c r="D2780" s="19" t="s">
        <v>8008</v>
      </c>
      <c r="E2780" s="20" t="s">
        <v>8009</v>
      </c>
      <c r="F2780" s="21" t="str">
        <f t="shared" si="47"/>
        <v>Kiên tý [Viêm gân cơ nhị đầu]</v>
      </c>
    </row>
    <row r="2781" spans="1:6" x14ac:dyDescent="0.25">
      <c r="A2781" s="7">
        <v>2766</v>
      </c>
      <c r="B2781" s="19" t="s">
        <v>8010</v>
      </c>
      <c r="C2781" s="20" t="s">
        <v>1686</v>
      </c>
      <c r="D2781" s="19" t="s">
        <v>8011</v>
      </c>
      <c r="E2781" s="20" t="s">
        <v>8012</v>
      </c>
      <c r="F2781" s="21" t="str">
        <f t="shared" si="47"/>
        <v>Kiên tý [Viêm gân vôi hoá ở vai]</v>
      </c>
    </row>
    <row r="2782" spans="1:6" x14ac:dyDescent="0.25">
      <c r="A2782" s="18">
        <v>2767</v>
      </c>
      <c r="B2782" s="19" t="s">
        <v>8013</v>
      </c>
      <c r="C2782" s="20" t="s">
        <v>1686</v>
      </c>
      <c r="D2782" s="19" t="s">
        <v>8014</v>
      </c>
      <c r="E2782" s="20" t="s">
        <v>8015</v>
      </c>
      <c r="F2782" s="21" t="str">
        <f t="shared" si="47"/>
        <v>Kiên tý [Hội chứng chèn ép vùng vai]</v>
      </c>
    </row>
    <row r="2783" spans="1:6" x14ac:dyDescent="0.25">
      <c r="A2783" s="7">
        <v>2768</v>
      </c>
      <c r="B2783" s="19" t="s">
        <v>8016</v>
      </c>
      <c r="C2783" s="20" t="s">
        <v>1686</v>
      </c>
      <c r="D2783" s="19" t="s">
        <v>8017</v>
      </c>
      <c r="E2783" s="20" t="s">
        <v>8018</v>
      </c>
      <c r="F2783" s="21" t="str">
        <f t="shared" si="47"/>
        <v>Kiên tý [Viêm túi thanh mạc ở vai]</v>
      </c>
    </row>
    <row r="2784" spans="1:6" x14ac:dyDescent="0.25">
      <c r="A2784" s="18">
        <v>2769</v>
      </c>
      <c r="B2784" s="19" t="s">
        <v>8019</v>
      </c>
      <c r="C2784" s="20" t="s">
        <v>1686</v>
      </c>
      <c r="D2784" s="19" t="s">
        <v>8020</v>
      </c>
      <c r="E2784" s="20" t="s">
        <v>8021</v>
      </c>
      <c r="F2784" s="21" t="str">
        <f t="shared" si="47"/>
        <v>Kiên tý [Các tổn thương khác ở vai]</v>
      </c>
    </row>
    <row r="2785" spans="1:6" x14ac:dyDescent="0.25">
      <c r="A2785" s="7">
        <v>2770</v>
      </c>
      <c r="B2785" s="19" t="s">
        <v>8022</v>
      </c>
      <c r="C2785" s="20" t="s">
        <v>1686</v>
      </c>
      <c r="D2785" s="19" t="s">
        <v>8023</v>
      </c>
      <c r="E2785" s="20" t="s">
        <v>8024</v>
      </c>
      <c r="F2785" s="21" t="str">
        <f t="shared" si="47"/>
        <v>Kiên tý [Tổn thương vai không đặc hiệu]</v>
      </c>
    </row>
    <row r="2786" spans="1:6" x14ac:dyDescent="0.25">
      <c r="A2786" s="18">
        <v>2771</v>
      </c>
      <c r="B2786" s="19" t="s">
        <v>8025</v>
      </c>
      <c r="C2786" s="20" t="s">
        <v>1686</v>
      </c>
      <c r="D2786" s="11" t="s">
        <v>8026</v>
      </c>
      <c r="E2786" s="20" t="s">
        <v>8027</v>
      </c>
      <c r="F2786" s="21" t="str">
        <f t="shared" si="47"/>
        <v>Kiên tý [Hội chứng cánh tay cổ]</v>
      </c>
    </row>
    <row r="2787" spans="1:6" x14ac:dyDescent="0.25">
      <c r="A2787" s="7">
        <v>2772</v>
      </c>
      <c r="B2787" s="19" t="s">
        <v>8028</v>
      </c>
      <c r="C2787" s="20" t="s">
        <v>1674</v>
      </c>
      <c r="D2787" s="11" t="s">
        <v>8026</v>
      </c>
      <c r="E2787" s="20" t="s">
        <v>8027</v>
      </c>
      <c r="F2787" s="21" t="str">
        <f t="shared" si="47"/>
        <v>Chứng tý [Hội chứng cánh tay cổ]</v>
      </c>
    </row>
    <row r="2788" spans="1:6" ht="31.5" x14ac:dyDescent="0.25">
      <c r="A2788" s="18">
        <v>2773</v>
      </c>
      <c r="B2788" s="19" t="s">
        <v>8029</v>
      </c>
      <c r="C2788" s="20" t="s">
        <v>1674</v>
      </c>
      <c r="D2788" s="19" t="s">
        <v>8030</v>
      </c>
      <c r="E2788" s="20" t="s">
        <v>8031</v>
      </c>
      <c r="F2788" s="21" t="str">
        <f t="shared" si="47"/>
        <v>Chứng tý [Bệnh cột sống khác, không được xếp loại ở mụckhác]</v>
      </c>
    </row>
    <row r="2789" spans="1:6" x14ac:dyDescent="0.25">
      <c r="A2789" s="7">
        <v>2774</v>
      </c>
      <c r="B2789" s="19" t="s">
        <v>8032</v>
      </c>
      <c r="C2789" s="20" t="s">
        <v>1674</v>
      </c>
      <c r="D2789" s="19" t="s">
        <v>8033</v>
      </c>
      <c r="E2789" s="20" t="s">
        <v>8034</v>
      </c>
      <c r="F2789" s="21" t="str">
        <f t="shared" si="47"/>
        <v>Chứng tý [Hội chứng đầu - cổ]</v>
      </c>
    </row>
    <row r="2790" spans="1:6" x14ac:dyDescent="0.25">
      <c r="A2790" s="18">
        <v>2775</v>
      </c>
      <c r="B2790" s="19" t="s">
        <v>8035</v>
      </c>
      <c r="C2790" s="20" t="s">
        <v>1674</v>
      </c>
      <c r="D2790" s="19" t="s">
        <v>8036</v>
      </c>
      <c r="E2790" s="20" t="s">
        <v>8037</v>
      </c>
      <c r="F2790" s="21" t="str">
        <f t="shared" si="47"/>
        <v>Chứng tý [cột sống mất vững]</v>
      </c>
    </row>
    <row r="2791" spans="1:6" ht="31.5" x14ac:dyDescent="0.25">
      <c r="A2791" s="7">
        <v>2776</v>
      </c>
      <c r="B2791" s="19" t="s">
        <v>8038</v>
      </c>
      <c r="C2791" s="20" t="s">
        <v>1674</v>
      </c>
      <c r="D2791" s="19" t="s">
        <v>8039</v>
      </c>
      <c r="E2791" s="20" t="s">
        <v>8040</v>
      </c>
      <c r="F2791" s="21" t="str">
        <f t="shared" si="47"/>
        <v>Chứng tý [Tổn thương cùng cụt, chưa xếp loại mụckhác]</v>
      </c>
    </row>
    <row r="2792" spans="1:6" x14ac:dyDescent="0.25">
      <c r="A2792" s="18">
        <v>2777</v>
      </c>
      <c r="B2792" s="19" t="s">
        <v>8041</v>
      </c>
      <c r="C2792" s="20" t="s">
        <v>1674</v>
      </c>
      <c r="D2792" s="19" t="s">
        <v>8042</v>
      </c>
      <c r="E2792" s="20" t="s">
        <v>8043</v>
      </c>
      <c r="F2792" s="21" t="str">
        <f t="shared" si="47"/>
        <v>Chứng tý [Các bệnh cột sống xác định khác]</v>
      </c>
    </row>
    <row r="2793" spans="1:6" x14ac:dyDescent="0.25">
      <c r="A2793" s="7">
        <v>2778</v>
      </c>
      <c r="B2793" s="19" t="s">
        <v>8044</v>
      </c>
      <c r="C2793" s="20" t="s">
        <v>1674</v>
      </c>
      <c r="D2793" s="19" t="s">
        <v>8045</v>
      </c>
      <c r="E2793" s="20" t="s">
        <v>8046</v>
      </c>
      <c r="F2793" s="21" t="str">
        <f t="shared" si="47"/>
        <v>Chứng tý [Bệnh cột sống không đặc hiệu]</v>
      </c>
    </row>
    <row r="2794" spans="1:6" x14ac:dyDescent="0.25">
      <c r="A2794" s="18">
        <v>2779</v>
      </c>
      <c r="B2794" s="19" t="s">
        <v>8047</v>
      </c>
      <c r="C2794" s="20" t="s">
        <v>7841</v>
      </c>
      <c r="D2794" s="19" t="s">
        <v>8033</v>
      </c>
      <c r="E2794" s="20" t="s">
        <v>8034</v>
      </c>
      <c r="F2794" s="21" t="str">
        <f t="shared" si="47"/>
        <v>Lạc chẩm [Hội chứng đầu - cổ]</v>
      </c>
    </row>
    <row r="2795" spans="1:6" x14ac:dyDescent="0.25">
      <c r="A2795" s="7">
        <v>2780</v>
      </c>
      <c r="B2795" s="19" t="s">
        <v>8048</v>
      </c>
      <c r="C2795" s="20" t="s">
        <v>7841</v>
      </c>
      <c r="D2795" s="11" t="s">
        <v>8049</v>
      </c>
      <c r="E2795" s="20" t="s">
        <v>8050</v>
      </c>
      <c r="F2795" s="21" t="str">
        <f t="shared" si="47"/>
        <v>Lạc chẩm [Đau vùng cổ gáy]</v>
      </c>
    </row>
    <row r="2796" spans="1:6" x14ac:dyDescent="0.25">
      <c r="A2796" s="18">
        <v>2781</v>
      </c>
      <c r="B2796" s="19" t="s">
        <v>8051</v>
      </c>
      <c r="C2796" s="20" t="s">
        <v>1674</v>
      </c>
      <c r="D2796" s="11" t="s">
        <v>8049</v>
      </c>
      <c r="E2796" s="20" t="s">
        <v>8050</v>
      </c>
      <c r="F2796" s="21" t="str">
        <f t="shared" si="47"/>
        <v>Chứng tý [Đau vùng cổ gáy]</v>
      </c>
    </row>
    <row r="2797" spans="1:6" x14ac:dyDescent="0.25">
      <c r="A2797" s="7">
        <v>2782</v>
      </c>
      <c r="B2797" s="19" t="s">
        <v>8052</v>
      </c>
      <c r="C2797" s="20" t="s">
        <v>1674</v>
      </c>
      <c r="D2797" s="19" t="s">
        <v>8053</v>
      </c>
      <c r="E2797" s="20" t="s">
        <v>8054</v>
      </c>
      <c r="F2797" s="21" t="str">
        <f t="shared" si="47"/>
        <v>Chứng tý [Cứng khớp]</v>
      </c>
    </row>
    <row r="2798" spans="1:6" x14ac:dyDescent="0.25">
      <c r="A2798" s="18">
        <v>2783</v>
      </c>
      <c r="B2798" s="19" t="s">
        <v>8055</v>
      </c>
      <c r="C2798" s="20" t="s">
        <v>1674</v>
      </c>
      <c r="D2798" s="19" t="s">
        <v>8056</v>
      </c>
      <c r="E2798" s="20" t="s">
        <v>8057</v>
      </c>
      <c r="F2798" s="21" t="str">
        <f t="shared" si="47"/>
        <v>Chứng tý [Dính khớp]</v>
      </c>
    </row>
    <row r="2799" spans="1:6" x14ac:dyDescent="0.25">
      <c r="A2799" s="7">
        <v>2784</v>
      </c>
      <c r="B2799" s="19" t="s">
        <v>8058</v>
      </c>
      <c r="C2799" s="20" t="s">
        <v>5001</v>
      </c>
      <c r="D2799" s="11" t="s">
        <v>8059</v>
      </c>
      <c r="E2799" s="20" t="s">
        <v>8060</v>
      </c>
      <c r="F2799" s="21" t="str">
        <f t="shared" si="47"/>
        <v>Mạch tý [Bệnh mạch máu hoại tử khác]</v>
      </c>
    </row>
    <row r="2800" spans="1:6" x14ac:dyDescent="0.25">
      <c r="A2800" s="18">
        <v>2785</v>
      </c>
      <c r="B2800" s="19" t="s">
        <v>8061</v>
      </c>
      <c r="C2800" s="20" t="s">
        <v>5001</v>
      </c>
      <c r="D2800" s="19" t="s">
        <v>8062</v>
      </c>
      <c r="E2800" s="20" t="s">
        <v>8063</v>
      </c>
      <c r="F2800" s="21" t="str">
        <f t="shared" si="47"/>
        <v>Mạch tý [Viêm đa mạch quá mẫn]</v>
      </c>
    </row>
    <row r="2801" spans="1:6" x14ac:dyDescent="0.25">
      <c r="A2801" s="7">
        <v>2786</v>
      </c>
      <c r="B2801" s="19" t="s">
        <v>8064</v>
      </c>
      <c r="C2801" s="20" t="s">
        <v>5001</v>
      </c>
      <c r="D2801" s="19" t="s">
        <v>8065</v>
      </c>
      <c r="E2801" s="20" t="s">
        <v>8066</v>
      </c>
      <c r="F2801" s="21" t="str">
        <f t="shared" si="47"/>
        <v>Mạch tý [Bệnh vi mạch có huyết khối]</v>
      </c>
    </row>
    <row r="2802" spans="1:6" x14ac:dyDescent="0.25">
      <c r="A2802" s="18">
        <v>2787</v>
      </c>
      <c r="B2802" s="19" t="s">
        <v>8067</v>
      </c>
      <c r="C2802" s="20" t="s">
        <v>5001</v>
      </c>
      <c r="D2802" s="19" t="s">
        <v>8068</v>
      </c>
      <c r="E2802" s="20" t="s">
        <v>8069</v>
      </c>
      <c r="F2802" s="21" t="str">
        <f t="shared" ref="F2802:F2843" si="48">C2802&amp;" ["&amp;E2802&amp;"]"</f>
        <v>Mạch tý [Bệnh u hạt ác tính dòng giữa]</v>
      </c>
    </row>
    <row r="2803" spans="1:6" x14ac:dyDescent="0.25">
      <c r="A2803" s="7">
        <v>2788</v>
      </c>
      <c r="B2803" s="19" t="s">
        <v>8070</v>
      </c>
      <c r="C2803" s="20" t="s">
        <v>5001</v>
      </c>
      <c r="D2803" s="19" t="s">
        <v>8071</v>
      </c>
      <c r="E2803" s="20" t="s">
        <v>8072</v>
      </c>
      <c r="F2803" s="21" t="str">
        <f t="shared" si="48"/>
        <v>Mạch tý [Bệnh u hạt Wegener]</v>
      </c>
    </row>
    <row r="2804" spans="1:6" x14ac:dyDescent="0.25">
      <c r="A2804" s="18">
        <v>2789</v>
      </c>
      <c r="B2804" s="19" t="s">
        <v>8073</v>
      </c>
      <c r="C2804" s="20" t="s">
        <v>5001</v>
      </c>
      <c r="D2804" s="19" t="s">
        <v>8074</v>
      </c>
      <c r="E2804" s="20" t="s">
        <v>8075</v>
      </c>
      <c r="F2804" s="21" t="str">
        <f t="shared" si="48"/>
        <v>Mạch tý [Hội chứng quai động mạch chủ [Takayasu]]</v>
      </c>
    </row>
    <row r="2805" spans="1:6" ht="31.5" x14ac:dyDescent="0.25">
      <c r="A2805" s="7">
        <v>2790</v>
      </c>
      <c r="B2805" s="19" t="s">
        <v>8076</v>
      </c>
      <c r="C2805" s="20" t="s">
        <v>5001</v>
      </c>
      <c r="D2805" s="19" t="s">
        <v>8077</v>
      </c>
      <c r="E2805" s="20" t="s">
        <v>8078</v>
      </c>
      <c r="F2805" s="21" t="str">
        <f t="shared" si="48"/>
        <v>Mạch tý [Bệnh viêm động mạch tế bào khổng lồ vớiđau cơ dạng thấp]</v>
      </c>
    </row>
    <row r="2806" spans="1:6" ht="31.5" x14ac:dyDescent="0.25">
      <c r="A2806" s="18">
        <v>2791</v>
      </c>
      <c r="B2806" s="19" t="s">
        <v>8079</v>
      </c>
      <c r="C2806" s="20" t="s">
        <v>5001</v>
      </c>
      <c r="D2806" s="19" t="s">
        <v>8080</v>
      </c>
      <c r="E2806" s="20" t="s">
        <v>8081</v>
      </c>
      <c r="F2806" s="21" t="str">
        <f t="shared" si="48"/>
        <v>Mạch tý [Bệnh viêm động mạch có tế bào khổng lồ khác]</v>
      </c>
    </row>
    <row r="2807" spans="1:6" x14ac:dyDescent="0.25">
      <c r="A2807" s="7">
        <v>2792</v>
      </c>
      <c r="B2807" s="19" t="s">
        <v>8082</v>
      </c>
      <c r="C2807" s="20" t="s">
        <v>5001</v>
      </c>
      <c r="D2807" s="19" t="s">
        <v>8083</v>
      </c>
      <c r="E2807" s="20" t="s">
        <v>8084</v>
      </c>
      <c r="F2807" s="21" t="str">
        <f t="shared" si="48"/>
        <v>Mạch tý [Viêm đa động mạch vi thể]</v>
      </c>
    </row>
    <row r="2808" spans="1:6" x14ac:dyDescent="0.25">
      <c r="A2808" s="18">
        <v>2793</v>
      </c>
      <c r="B2808" s="19" t="s">
        <v>8085</v>
      </c>
      <c r="C2808" s="20" t="s">
        <v>5001</v>
      </c>
      <c r="D2808" s="19" t="s">
        <v>8086</v>
      </c>
      <c r="E2808" s="20" t="s">
        <v>8087</v>
      </c>
      <c r="F2808" s="21" t="str">
        <f t="shared" si="48"/>
        <v>Mạch tý [Các bệnh viêm mạch đặc hiệu hoại tử khác]</v>
      </c>
    </row>
    <row r="2809" spans="1:6" x14ac:dyDescent="0.25">
      <c r="A2809" s="7">
        <v>2794</v>
      </c>
      <c r="B2809" s="19" t="s">
        <v>8088</v>
      </c>
      <c r="C2809" s="20" t="s">
        <v>5001</v>
      </c>
      <c r="D2809" s="19" t="s">
        <v>8089</v>
      </c>
      <c r="E2809" s="20" t="s">
        <v>8090</v>
      </c>
      <c r="F2809" s="21" t="str">
        <f t="shared" si="48"/>
        <v>Mạch tý [Viêm mạch hoại tử không đặc hiệu]</v>
      </c>
    </row>
    <row r="2810" spans="1:6" x14ac:dyDescent="0.25">
      <c r="A2810" s="18">
        <v>2795</v>
      </c>
      <c r="B2810" s="19" t="s">
        <v>8091</v>
      </c>
      <c r="C2810" s="20" t="s">
        <v>5077</v>
      </c>
      <c r="D2810" s="11" t="s">
        <v>8059</v>
      </c>
      <c r="E2810" s="20" t="s">
        <v>8060</v>
      </c>
      <c r="F2810" s="21" t="str">
        <f t="shared" si="48"/>
        <v>Thoát thư [Bệnh mạch máu hoại tử khác]</v>
      </c>
    </row>
    <row r="2811" spans="1:6" x14ac:dyDescent="0.25">
      <c r="A2811" s="7">
        <v>2796</v>
      </c>
      <c r="B2811" s="19" t="s">
        <v>8092</v>
      </c>
      <c r="C2811" s="20" t="s">
        <v>8093</v>
      </c>
      <c r="D2811" s="19" t="s">
        <v>8094</v>
      </c>
      <c r="E2811" s="20" t="s">
        <v>8095</v>
      </c>
      <c r="F2811" s="21" t="str">
        <f t="shared" si="48"/>
        <v>Nhục tý [Viêm cơ]</v>
      </c>
    </row>
    <row r="2812" spans="1:6" x14ac:dyDescent="0.25">
      <c r="A2812" s="18">
        <v>2797</v>
      </c>
      <c r="B2812" s="19" t="s">
        <v>8096</v>
      </c>
      <c r="C2812" s="20" t="s">
        <v>8093</v>
      </c>
      <c r="D2812" s="19" t="s">
        <v>8097</v>
      </c>
      <c r="E2812" s="20" t="s">
        <v>8098</v>
      </c>
      <c r="F2812" s="21" t="str">
        <f t="shared" si="48"/>
        <v>Nhục tý [Viêm cơ nhiễm khuẩn]</v>
      </c>
    </row>
    <row r="2813" spans="1:6" x14ac:dyDescent="0.25">
      <c r="A2813" s="7">
        <v>2798</v>
      </c>
      <c r="B2813" s="19" t="s">
        <v>8099</v>
      </c>
      <c r="C2813" s="20" t="s">
        <v>8093</v>
      </c>
      <c r="D2813" s="19" t="s">
        <v>8100</v>
      </c>
      <c r="E2813" s="20" t="s">
        <v>8101</v>
      </c>
      <c r="F2813" s="21" t="str">
        <f t="shared" si="48"/>
        <v>Nhục tý [Viêm tổ chức kẽ của cơ]</v>
      </c>
    </row>
    <row r="2814" spans="1:6" ht="31.5" x14ac:dyDescent="0.25">
      <c r="A2814" s="18">
        <v>2799</v>
      </c>
      <c r="B2814" s="19" t="s">
        <v>8102</v>
      </c>
      <c r="C2814" s="20" t="s">
        <v>8093</v>
      </c>
      <c r="D2814" s="19" t="s">
        <v>8103</v>
      </c>
      <c r="E2814" s="20" t="s">
        <v>8104</v>
      </c>
      <c r="F2814" s="21" t="str">
        <f t="shared" si="48"/>
        <v>Nhục tý [U hạt mô mềm do dị vật, không được xếp loại ở mụckhác]</v>
      </c>
    </row>
    <row r="2815" spans="1:6" x14ac:dyDescent="0.25">
      <c r="A2815" s="7">
        <v>2800</v>
      </c>
      <c r="B2815" s="19" t="s">
        <v>8105</v>
      </c>
      <c r="C2815" s="20" t="s">
        <v>8093</v>
      </c>
      <c r="D2815" s="19" t="s">
        <v>8106</v>
      </c>
      <c r="E2815" s="20" t="s">
        <v>8107</v>
      </c>
      <c r="F2815" s="21" t="str">
        <f t="shared" si="48"/>
        <v>Nhục tý [Các loại viêm cơ khác]</v>
      </c>
    </row>
    <row r="2816" spans="1:6" x14ac:dyDescent="0.25">
      <c r="A2816" s="18">
        <v>2801</v>
      </c>
      <c r="B2816" s="19" t="s">
        <v>8108</v>
      </c>
      <c r="C2816" s="20" t="s">
        <v>8093</v>
      </c>
      <c r="D2816" s="19" t="s">
        <v>8109</v>
      </c>
      <c r="E2816" s="20" t="s">
        <v>8110</v>
      </c>
      <c r="F2816" s="21" t="str">
        <f t="shared" si="48"/>
        <v>Nhục tý [Viêm cơ không đặc hiệu]</v>
      </c>
    </row>
    <row r="2817" spans="1:6" x14ac:dyDescent="0.25">
      <c r="A2817" s="7">
        <v>2802</v>
      </c>
      <c r="B2817" s="19" t="s">
        <v>8111</v>
      </c>
      <c r="C2817" s="20" t="s">
        <v>8112</v>
      </c>
      <c r="D2817" s="19" t="s">
        <v>8113</v>
      </c>
      <c r="E2817" s="20" t="s">
        <v>8114</v>
      </c>
      <c r="F2817" s="21" t="str">
        <f t="shared" si="48"/>
        <v>Sang thương [Chấn thương cột sống]</v>
      </c>
    </row>
    <row r="2818" spans="1:6" x14ac:dyDescent="0.25">
      <c r="A2818" s="18">
        <v>2803</v>
      </c>
      <c r="B2818" s="19" t="s">
        <v>8115</v>
      </c>
      <c r="C2818" s="20" t="s">
        <v>1674</v>
      </c>
      <c r="D2818" s="19" t="s">
        <v>8113</v>
      </c>
      <c r="E2818" s="20" t="s">
        <v>8114</v>
      </c>
      <c r="F2818" s="21" t="str">
        <f t="shared" si="48"/>
        <v>Chứng tý [Chấn thương cột sống]</v>
      </c>
    </row>
    <row r="2819" spans="1:6" x14ac:dyDescent="0.25">
      <c r="A2819" s="7">
        <v>2804</v>
      </c>
      <c r="B2819" s="19" t="s">
        <v>8116</v>
      </c>
      <c r="C2819" s="20" t="s">
        <v>8117</v>
      </c>
      <c r="D2819" s="19" t="s">
        <v>8118</v>
      </c>
      <c r="E2819" s="20" t="s">
        <v>8119</v>
      </c>
      <c r="F2819" s="21" t="str">
        <f t="shared" si="48"/>
        <v>Thống phong [Gút (thống phong)]</v>
      </c>
    </row>
    <row r="2820" spans="1:6" x14ac:dyDescent="0.25">
      <c r="A2820" s="18">
        <v>2805</v>
      </c>
      <c r="B2820" s="19" t="s">
        <v>8120</v>
      </c>
      <c r="C2820" s="20" t="s">
        <v>8117</v>
      </c>
      <c r="D2820" s="19" t="s">
        <v>8121</v>
      </c>
      <c r="E2820" s="20" t="s">
        <v>8122</v>
      </c>
      <c r="F2820" s="21" t="str">
        <f t="shared" si="48"/>
        <v>Thống phong [Bệnh Gút vô căn]</v>
      </c>
    </row>
    <row r="2821" spans="1:6" x14ac:dyDescent="0.25">
      <c r="A2821" s="7">
        <v>2806</v>
      </c>
      <c r="B2821" s="19" t="s">
        <v>8123</v>
      </c>
      <c r="C2821" s="20" t="s">
        <v>8117</v>
      </c>
      <c r="D2821" s="19" t="s">
        <v>8124</v>
      </c>
      <c r="E2821" s="20" t="s">
        <v>8125</v>
      </c>
      <c r="F2821" s="21" t="str">
        <f t="shared" si="48"/>
        <v>Thống phong [Bệnh Gút do ngộ độc chì]</v>
      </c>
    </row>
    <row r="2822" spans="1:6" x14ac:dyDescent="0.25">
      <c r="A2822" s="18">
        <v>2807</v>
      </c>
      <c r="B2822" s="19" t="s">
        <v>8126</v>
      </c>
      <c r="C2822" s="20" t="s">
        <v>8117</v>
      </c>
      <c r="D2822" s="19" t="s">
        <v>8127</v>
      </c>
      <c r="E2822" s="20" t="s">
        <v>8128</v>
      </c>
      <c r="F2822" s="21" t="str">
        <f t="shared" si="48"/>
        <v>Thống phong [Bệnh Gút do thuốc]</v>
      </c>
    </row>
    <row r="2823" spans="1:6" x14ac:dyDescent="0.25">
      <c r="A2823" s="7">
        <v>2808</v>
      </c>
      <c r="B2823" s="19" t="s">
        <v>8129</v>
      </c>
      <c r="C2823" s="20" t="s">
        <v>8117</v>
      </c>
      <c r="D2823" s="19" t="s">
        <v>8130</v>
      </c>
      <c r="E2823" s="20" t="s">
        <v>8131</v>
      </c>
      <c r="F2823" s="21" t="str">
        <f t="shared" si="48"/>
        <v>Thống phong [Bệnh Gút do thương tổn chức năng thận]</v>
      </c>
    </row>
    <row r="2824" spans="1:6" x14ac:dyDescent="0.25">
      <c r="A2824" s="18">
        <v>2809</v>
      </c>
      <c r="B2824" s="19" t="s">
        <v>8132</v>
      </c>
      <c r="C2824" s="20" t="s">
        <v>8117</v>
      </c>
      <c r="D2824" s="19" t="s">
        <v>8133</v>
      </c>
      <c r="E2824" s="20" t="s">
        <v>8134</v>
      </c>
      <c r="F2824" s="21" t="str">
        <f t="shared" si="48"/>
        <v>Thống phong [Bệnh Gút thứ phát khác]</v>
      </c>
    </row>
    <row r="2825" spans="1:6" x14ac:dyDescent="0.25">
      <c r="A2825" s="7">
        <v>2810</v>
      </c>
      <c r="B2825" s="19" t="s">
        <v>8135</v>
      </c>
      <c r="C2825" s="20" t="s">
        <v>8117</v>
      </c>
      <c r="D2825" s="19" t="s">
        <v>8136</v>
      </c>
      <c r="E2825" s="20" t="s">
        <v>8137</v>
      </c>
      <c r="F2825" s="21" t="str">
        <f t="shared" si="48"/>
        <v>Thống phong [Bệnh Gút không đặc hiệu]</v>
      </c>
    </row>
    <row r="2826" spans="1:6" x14ac:dyDescent="0.25">
      <c r="A2826" s="18">
        <v>2811</v>
      </c>
      <c r="B2826" s="19" t="s">
        <v>8138</v>
      </c>
      <c r="C2826" s="20" t="s">
        <v>8139</v>
      </c>
      <c r="D2826" s="19" t="s">
        <v>8140</v>
      </c>
      <c r="E2826" s="20" t="s">
        <v>8141</v>
      </c>
      <c r="F2826" s="21" t="str">
        <f t="shared" si="48"/>
        <v>Thủ cốt tý [Thoái hoá khớp cổ - bàn ngón tay cái]</v>
      </c>
    </row>
    <row r="2827" spans="1:6" ht="31.5" x14ac:dyDescent="0.25">
      <c r="A2827" s="7">
        <v>2812</v>
      </c>
      <c r="B2827" s="19" t="s">
        <v>8142</v>
      </c>
      <c r="C2827" s="20" t="s">
        <v>8139</v>
      </c>
      <c r="D2827" s="19" t="s">
        <v>8143</v>
      </c>
      <c r="E2827" s="20" t="s">
        <v>8144</v>
      </c>
      <c r="F2827" s="21" t="str">
        <f t="shared" si="48"/>
        <v>Thủ cốt tý [Thoái hoá khớp cổ bàn ngón tay cái cả 2 bên]</v>
      </c>
    </row>
    <row r="2828" spans="1:6" ht="31.5" x14ac:dyDescent="0.25">
      <c r="A2828" s="18">
        <v>2813</v>
      </c>
      <c r="B2828" s="19" t="s">
        <v>8145</v>
      </c>
      <c r="C2828" s="20" t="s">
        <v>8139</v>
      </c>
      <c r="D2828" s="19" t="s">
        <v>8146</v>
      </c>
      <c r="E2828" s="20" t="s">
        <v>8147</v>
      </c>
      <c r="F2828" s="21" t="str">
        <f t="shared" si="48"/>
        <v>Thủ cốt tý [Các thoái hoá nguyên phát khác của khớp cổ - bàn ngón cái]</v>
      </c>
    </row>
    <row r="2829" spans="1:6" ht="31.5" x14ac:dyDescent="0.25">
      <c r="A2829" s="7">
        <v>2814</v>
      </c>
      <c r="B2829" s="19" t="s">
        <v>8148</v>
      </c>
      <c r="C2829" s="20" t="s">
        <v>8139</v>
      </c>
      <c r="D2829" s="19" t="s">
        <v>8149</v>
      </c>
      <c r="E2829" s="20" t="s">
        <v>8150</v>
      </c>
      <c r="F2829" s="21" t="str">
        <f t="shared" si="48"/>
        <v>Thủ cốt tý [Thoái hoá khớp cổ bàn ngón cái sau chấn thương cả 2 bên]</v>
      </c>
    </row>
    <row r="2830" spans="1:6" ht="31.5" x14ac:dyDescent="0.25">
      <c r="A2830" s="18">
        <v>2815</v>
      </c>
      <c r="B2830" s="19" t="s">
        <v>8151</v>
      </c>
      <c r="C2830" s="20" t="s">
        <v>8139</v>
      </c>
      <c r="D2830" s="19" t="s">
        <v>8152</v>
      </c>
      <c r="E2830" s="20" t="s">
        <v>8153</v>
      </c>
      <c r="F2830" s="21" t="str">
        <f t="shared" si="48"/>
        <v>Thủ cốt tý [Thoái hoá khớp cổ bàn ngón cái sau chấn thương khác]</v>
      </c>
    </row>
    <row r="2831" spans="1:6" ht="31.5" x14ac:dyDescent="0.25">
      <c r="A2831" s="7">
        <v>2816</v>
      </c>
      <c r="B2831" s="19" t="s">
        <v>8154</v>
      </c>
      <c r="C2831" s="20" t="s">
        <v>8139</v>
      </c>
      <c r="D2831" s="19" t="s">
        <v>8155</v>
      </c>
      <c r="E2831" s="20" t="s">
        <v>8156</v>
      </c>
      <c r="F2831" s="21" t="str">
        <f t="shared" si="48"/>
        <v>Thủ cốt tý [Thoái hoá khớp cổ bàn ngón cái thứ phát khác cả 2 bên]</v>
      </c>
    </row>
    <row r="2832" spans="1:6" ht="31.5" x14ac:dyDescent="0.25">
      <c r="A2832" s="18">
        <v>2817</v>
      </c>
      <c r="B2832" s="19" t="s">
        <v>8157</v>
      </c>
      <c r="C2832" s="20" t="s">
        <v>8139</v>
      </c>
      <c r="D2832" s="19" t="s">
        <v>8158</v>
      </c>
      <c r="E2832" s="20" t="s">
        <v>8159</v>
      </c>
      <c r="F2832" s="21" t="str">
        <f t="shared" si="48"/>
        <v>Thủ cốt tý [Thoái hoá khớp cổ bàn ngón cái thứ phát khác]</v>
      </c>
    </row>
    <row r="2833" spans="1:6" ht="31.5" x14ac:dyDescent="0.25">
      <c r="A2833" s="7">
        <v>2818</v>
      </c>
      <c r="B2833" s="19" t="s">
        <v>8160</v>
      </c>
      <c r="C2833" s="20" t="s">
        <v>8139</v>
      </c>
      <c r="D2833" s="19" t="s">
        <v>8161</v>
      </c>
      <c r="E2833" s="20" t="s">
        <v>8162</v>
      </c>
      <c r="F2833" s="21" t="str">
        <f t="shared" si="48"/>
        <v>Thủ cốt tý [Thoái hoá khớp cổ bàn ngón cái không đặc hiệu]</v>
      </c>
    </row>
    <row r="2834" spans="1:6" x14ac:dyDescent="0.25">
      <c r="A2834" s="18">
        <v>2819</v>
      </c>
      <c r="B2834" s="19" t="s">
        <v>8163</v>
      </c>
      <c r="C2834" s="20" t="s">
        <v>4068</v>
      </c>
      <c r="D2834" s="11" t="s">
        <v>8164</v>
      </c>
      <c r="E2834" s="20" t="s">
        <v>8165</v>
      </c>
      <c r="F2834" s="21" t="str">
        <f t="shared" si="48"/>
        <v>Tọa cốt phong [3 Đau dây thần kinh toạ]</v>
      </c>
    </row>
    <row r="2835" spans="1:6" ht="31.5" x14ac:dyDescent="0.25">
      <c r="A2835" s="7">
        <v>2820</v>
      </c>
      <c r="B2835" s="19" t="s">
        <v>8166</v>
      </c>
      <c r="C2835" s="20" t="s">
        <v>4074</v>
      </c>
      <c r="D2835" s="11" t="s">
        <v>8164</v>
      </c>
      <c r="E2835" s="20" t="s">
        <v>8165</v>
      </c>
      <c r="F2835" s="21" t="str">
        <f t="shared" si="48"/>
        <v>Yêu cước thống [3 Đau dây thần kinh toạ]</v>
      </c>
    </row>
    <row r="2836" spans="1:6" x14ac:dyDescent="0.25">
      <c r="A2836" s="18">
        <v>2821</v>
      </c>
      <c r="B2836" s="19" t="s">
        <v>8167</v>
      </c>
      <c r="C2836" s="20" t="s">
        <v>4077</v>
      </c>
      <c r="D2836" s="19" t="s">
        <v>8168</v>
      </c>
      <c r="E2836" s="20" t="s">
        <v>8169</v>
      </c>
      <c r="F2836" s="21" t="str">
        <f t="shared" si="48"/>
        <v>Yêu thống [Đau lưng]</v>
      </c>
    </row>
    <row r="2837" spans="1:6" x14ac:dyDescent="0.25">
      <c r="A2837" s="7">
        <v>2822</v>
      </c>
      <c r="B2837" s="19" t="s">
        <v>8170</v>
      </c>
      <c r="C2837" s="20" t="s">
        <v>4077</v>
      </c>
      <c r="D2837" s="19" t="s">
        <v>8171</v>
      </c>
      <c r="E2837" s="20" t="s">
        <v>8172</v>
      </c>
      <c r="F2837" s="21" t="str">
        <f t="shared" si="48"/>
        <v>Yêu thống [Viêm mô mỡ dưới da tại vùng cổ và lưng]</v>
      </c>
    </row>
    <row r="2838" spans="1:6" x14ac:dyDescent="0.25">
      <c r="A2838" s="18">
        <v>2823</v>
      </c>
      <c r="B2838" s="19" t="s">
        <v>8173</v>
      </c>
      <c r="C2838" s="20" t="s">
        <v>4077</v>
      </c>
      <c r="D2838" s="19" t="s">
        <v>8174</v>
      </c>
      <c r="E2838" s="20" t="s">
        <v>8175</v>
      </c>
      <c r="F2838" s="21" t="str">
        <f t="shared" si="48"/>
        <v>Yêu thống [Bệnh rễ thần kinh tuỷ sống]</v>
      </c>
    </row>
    <row r="2839" spans="1:6" x14ac:dyDescent="0.25">
      <c r="A2839" s="7">
        <v>2824</v>
      </c>
      <c r="B2839" s="19" t="s">
        <v>8176</v>
      </c>
      <c r="C2839" s="20" t="s">
        <v>4077</v>
      </c>
      <c r="D2839" s="19" t="s">
        <v>8177</v>
      </c>
      <c r="E2839" s="20" t="s">
        <v>8178</v>
      </c>
      <c r="F2839" s="21" t="str">
        <f t="shared" si="48"/>
        <v>Yêu thống [Đau lưng kèm đau dây thần kinh toạ]</v>
      </c>
    </row>
    <row r="2840" spans="1:6" x14ac:dyDescent="0.25">
      <c r="A2840" s="18">
        <v>2825</v>
      </c>
      <c r="B2840" s="19" t="s">
        <v>8179</v>
      </c>
      <c r="C2840" s="20" t="s">
        <v>4077</v>
      </c>
      <c r="D2840" s="19" t="s">
        <v>8180</v>
      </c>
      <c r="E2840" s="20" t="s">
        <v>8181</v>
      </c>
      <c r="F2840" s="21" t="str">
        <f t="shared" si="48"/>
        <v>Yêu thống [Đau cột sống thắt lưng]</v>
      </c>
    </row>
    <row r="2841" spans="1:6" x14ac:dyDescent="0.25">
      <c r="A2841" s="7">
        <v>2826</v>
      </c>
      <c r="B2841" s="19" t="s">
        <v>8182</v>
      </c>
      <c r="C2841" s="20" t="s">
        <v>4077</v>
      </c>
      <c r="D2841" s="19" t="s">
        <v>8183</v>
      </c>
      <c r="E2841" s="20" t="s">
        <v>8184</v>
      </c>
      <c r="F2841" s="21" t="str">
        <f t="shared" si="48"/>
        <v>Yêu thống [Đau cột sống ngực]</v>
      </c>
    </row>
    <row r="2842" spans="1:6" x14ac:dyDescent="0.25">
      <c r="A2842" s="18">
        <v>2827</v>
      </c>
      <c r="B2842" s="19" t="s">
        <v>8185</v>
      </c>
      <c r="C2842" s="20" t="s">
        <v>4077</v>
      </c>
      <c r="D2842" s="19" t="s">
        <v>8186</v>
      </c>
      <c r="E2842" s="20" t="s">
        <v>8187</v>
      </c>
      <c r="F2842" s="21" t="str">
        <f t="shared" si="48"/>
        <v>Yêu thống [Các đau lưng khác]</v>
      </c>
    </row>
    <row r="2843" spans="1:6" x14ac:dyDescent="0.25">
      <c r="A2843" s="7">
        <v>2828</v>
      </c>
      <c r="B2843" s="19" t="s">
        <v>8188</v>
      </c>
      <c r="C2843" s="20" t="s">
        <v>4077</v>
      </c>
      <c r="D2843" s="19" t="s">
        <v>8189</v>
      </c>
      <c r="E2843" s="20" t="s">
        <v>8190</v>
      </c>
      <c r="F2843" s="21" t="str">
        <f t="shared" si="48"/>
        <v>Yêu thống [Đau lưng không đặc hiệu]</v>
      </c>
    </row>
    <row r="2844" spans="1:6" ht="31.5" x14ac:dyDescent="0.25">
      <c r="A2844" s="18">
        <v>2829</v>
      </c>
      <c r="B2844" s="19" t="s">
        <v>8191</v>
      </c>
      <c r="C2844" s="20" t="s">
        <v>4072</v>
      </c>
      <c r="D2844" s="11" t="s">
        <v>8164</v>
      </c>
      <c r="E2844" s="20" t="s">
        <v>8165</v>
      </c>
      <c r="F2844" s="21" t="str">
        <f>C2844&amp;" ["&amp;E2844&amp;"]"</f>
        <v>Tọa điến phong [3 Đau dây thần kinh toạ]</v>
      </c>
    </row>
    <row r="2845" spans="1:6" ht="31.5" x14ac:dyDescent="0.25">
      <c r="A2845" s="7">
        <v>2830</v>
      </c>
      <c r="B2845" s="19" t="s">
        <v>8192</v>
      </c>
      <c r="C2845" s="20" t="s">
        <v>8193</v>
      </c>
      <c r="D2845" s="19" t="s">
        <v>8194</v>
      </c>
      <c r="E2845" s="20" t="s">
        <v>8195</v>
      </c>
      <c r="F2845" s="21" t="str">
        <f>C2845&amp;" ["&amp;E2845&amp;"]"</f>
        <v>Trật đả [Trật và bán trật bệnh lý của khớp chưa được xếp loại ở mục khác]</v>
      </c>
    </row>
    <row r="2846" spans="1:6" ht="31.5" x14ac:dyDescent="0.25">
      <c r="A2846" s="18">
        <v>2831</v>
      </c>
      <c r="B2846" s="23" t="s">
        <v>8196</v>
      </c>
      <c r="C2846" s="15" t="s">
        <v>1674</v>
      </c>
      <c r="D2846" s="14" t="s">
        <v>8197</v>
      </c>
      <c r="E2846" s="22" t="s">
        <v>8198</v>
      </c>
      <c r="F2846" s="21" t="str">
        <f t="shared" ref="F2846:F2880" si="49">C2846&amp;" ["&amp;E2846&amp;"]"</f>
        <v>Chứng tý [Tổn thương cột sống trong các bệnh đã xếp loại mục khác]</v>
      </c>
    </row>
    <row r="2847" spans="1:6" ht="31.5" x14ac:dyDescent="0.25">
      <c r="A2847" s="7">
        <v>2832</v>
      </c>
      <c r="B2847" s="19" t="s">
        <v>8199</v>
      </c>
      <c r="C2847" s="15" t="s">
        <v>1674</v>
      </c>
      <c r="D2847" s="14" t="s">
        <v>8200</v>
      </c>
      <c r="E2847" s="22" t="s">
        <v>8201</v>
      </c>
      <c r="F2847" s="21" t="str">
        <f t="shared" si="49"/>
        <v>Chứng tý [Tổn thương cột sống do nguyên nhân thần kinh]</v>
      </c>
    </row>
    <row r="2848" spans="1:6" ht="31.5" x14ac:dyDescent="0.25">
      <c r="A2848" s="18">
        <v>2833</v>
      </c>
      <c r="B2848" s="19" t="s">
        <v>8202</v>
      </c>
      <c r="C2848" s="15" t="s">
        <v>1674</v>
      </c>
      <c r="D2848" s="14" t="s">
        <v>8203</v>
      </c>
      <c r="E2848" s="22" t="s">
        <v>8204</v>
      </c>
      <c r="F2848" s="21" t="str">
        <f t="shared" si="49"/>
        <v>Chứng tý [Xẹp đốt sống trong các bệnh đã xếp loại ở mục khác]</v>
      </c>
    </row>
    <row r="2849" spans="1:6" ht="31.5" x14ac:dyDescent="0.25">
      <c r="A2849" s="7">
        <v>2834</v>
      </c>
      <c r="B2849" s="19" t="s">
        <v>8205</v>
      </c>
      <c r="C2849" s="15" t="s">
        <v>1674</v>
      </c>
      <c r="D2849" s="14" t="s">
        <v>8206</v>
      </c>
      <c r="E2849" s="22" t="s">
        <v>8207</v>
      </c>
      <c r="F2849" s="21" t="str">
        <f t="shared" si="49"/>
        <v>Chứng tý [Tổn thương thân đốt sống trong các bệnh khác đã được xếp loại ở mục khác]</v>
      </c>
    </row>
    <row r="2850" spans="1:6" ht="31.5" x14ac:dyDescent="0.25">
      <c r="A2850" s="18">
        <v>2835</v>
      </c>
      <c r="B2850" s="19" t="s">
        <v>8208</v>
      </c>
      <c r="C2850" s="15" t="s">
        <v>1674</v>
      </c>
      <c r="D2850" s="14" t="s">
        <v>8209</v>
      </c>
      <c r="E2850" s="22" t="s">
        <v>8210</v>
      </c>
      <c r="F2850" s="21" t="str">
        <f t="shared" si="49"/>
        <v>Chứng tý [Bệnh điểm bám gân-dây chằng ở chi dưới, không kể bàn chân]</v>
      </c>
    </row>
    <row r="2851" spans="1:6" x14ac:dyDescent="0.25">
      <c r="A2851" s="7">
        <v>2836</v>
      </c>
      <c r="B2851" s="19" t="s">
        <v>8211</v>
      </c>
      <c r="C2851" s="15" t="s">
        <v>1674</v>
      </c>
      <c r="D2851" s="14" t="s">
        <v>8212</v>
      </c>
      <c r="E2851" s="22" t="s">
        <v>8213</v>
      </c>
      <c r="F2851" s="21" t="str">
        <f t="shared" si="49"/>
        <v>Chứng tý [Viêm gân ở vùng mông]</v>
      </c>
    </row>
    <row r="2852" spans="1:6" x14ac:dyDescent="0.25">
      <c r="A2852" s="18">
        <v>2837</v>
      </c>
      <c r="B2852" s="19" t="s">
        <v>8214</v>
      </c>
      <c r="C2852" s="15" t="s">
        <v>1674</v>
      </c>
      <c r="D2852" s="14" t="s">
        <v>8215</v>
      </c>
      <c r="E2852" s="22" t="s">
        <v>8216</v>
      </c>
      <c r="F2852" s="21" t="str">
        <f t="shared" si="49"/>
        <v>Chứng tý [Viêm gân cơ thắt lưng]</v>
      </c>
    </row>
    <row r="2853" spans="1:6" x14ac:dyDescent="0.25">
      <c r="A2853" s="7">
        <v>2838</v>
      </c>
      <c r="B2853" s="19" t="s">
        <v>8217</v>
      </c>
      <c r="C2853" s="15" t="s">
        <v>1674</v>
      </c>
      <c r="D2853" s="14" t="s">
        <v>8218</v>
      </c>
      <c r="E2853" s="22" t="s">
        <v>8219</v>
      </c>
      <c r="F2853" s="21" t="str">
        <f t="shared" si="49"/>
        <v>Chứng tý [Gai xương ở mào chậu]</v>
      </c>
    </row>
    <row r="2854" spans="1:6" x14ac:dyDescent="0.25">
      <c r="A2854" s="18">
        <v>2839</v>
      </c>
      <c r="B2854" s="19" t="s">
        <v>8220</v>
      </c>
      <c r="C2854" s="15" t="s">
        <v>1674</v>
      </c>
      <c r="D2854" s="14" t="s">
        <v>8221</v>
      </c>
      <c r="E2854" s="22" t="s">
        <v>8222</v>
      </c>
      <c r="F2854" s="21" t="str">
        <f t="shared" si="49"/>
        <v>Chứng tý [Hội chứng dải xơ chậu chày (Maissiat)]</v>
      </c>
    </row>
    <row r="2855" spans="1:6" ht="31.5" x14ac:dyDescent="0.25">
      <c r="A2855" s="7">
        <v>2840</v>
      </c>
      <c r="B2855" s="19" t="s">
        <v>8223</v>
      </c>
      <c r="C2855" s="15" t="s">
        <v>1674</v>
      </c>
      <c r="D2855" s="14" t="s">
        <v>8224</v>
      </c>
      <c r="E2855" s="22" t="s">
        <v>8225</v>
      </c>
      <c r="F2855" s="21" t="str">
        <f t="shared" si="49"/>
        <v>Chứng tý [Viêm túi thanh mạc bên củaxương chày [Pellegrini - Stieda]]</v>
      </c>
    </row>
    <row r="2856" spans="1:6" x14ac:dyDescent="0.25">
      <c r="A2856" s="18">
        <v>2841</v>
      </c>
      <c r="B2856" s="19" t="s">
        <v>8226</v>
      </c>
      <c r="C2856" s="15" t="s">
        <v>1674</v>
      </c>
      <c r="D2856" s="14" t="s">
        <v>8227</v>
      </c>
      <c r="E2856" s="22" t="s">
        <v>8228</v>
      </c>
      <c r="F2856" s="21" t="str">
        <f t="shared" si="49"/>
        <v>Chứng tý [Viêm gân bánh chè]</v>
      </c>
    </row>
    <row r="2857" spans="1:6" x14ac:dyDescent="0.25">
      <c r="A2857" s="7">
        <v>2842</v>
      </c>
      <c r="B2857" s="19" t="s">
        <v>8229</v>
      </c>
      <c r="C2857" s="15" t="s">
        <v>1674</v>
      </c>
      <c r="D2857" s="14" t="s">
        <v>8230</v>
      </c>
      <c r="E2857" s="22" t="s">
        <v>8231</v>
      </c>
      <c r="F2857" s="21" t="str">
        <f t="shared" si="49"/>
        <v>Chứng tý [Viêm gân Achille]</v>
      </c>
    </row>
    <row r="2858" spans="1:6" x14ac:dyDescent="0.25">
      <c r="A2858" s="18">
        <v>2843</v>
      </c>
      <c r="B2858" s="19" t="s">
        <v>8232</v>
      </c>
      <c r="C2858" s="15" t="s">
        <v>1674</v>
      </c>
      <c r="D2858" s="14" t="s">
        <v>8233</v>
      </c>
      <c r="E2858" s="22" t="s">
        <v>8234</v>
      </c>
      <c r="F2858" s="21" t="str">
        <f t="shared" si="49"/>
        <v>Chứng tý [Viêm gân cơ mác]</v>
      </c>
    </row>
    <row r="2859" spans="1:6" ht="31.5" x14ac:dyDescent="0.25">
      <c r="A2859" s="7">
        <v>2844</v>
      </c>
      <c r="B2859" s="19" t="s">
        <v>8235</v>
      </c>
      <c r="C2859" s="15" t="s">
        <v>1674</v>
      </c>
      <c r="D2859" s="14" t="s">
        <v>8236</v>
      </c>
      <c r="E2859" s="22" t="s">
        <v>8237</v>
      </c>
      <c r="F2859" s="21" t="str">
        <f t="shared" si="49"/>
        <v>Chứng tý [Các bệnh điểm bám gân - dây chằng khác ở chi dưới, không kể bàn chân]</v>
      </c>
    </row>
    <row r="2860" spans="1:6" ht="31.5" x14ac:dyDescent="0.25">
      <c r="A2860" s="18">
        <v>2845</v>
      </c>
      <c r="B2860" s="19" t="s">
        <v>8238</v>
      </c>
      <c r="C2860" s="15" t="s">
        <v>1674</v>
      </c>
      <c r="D2860" s="14" t="s">
        <v>8239</v>
      </c>
      <c r="E2860" s="22" t="s">
        <v>8240</v>
      </c>
      <c r="F2860" s="21" t="str">
        <f t="shared" si="49"/>
        <v>Chứng tý [Bệnh điểm bám gândây chằng chi dưới không đặc hiệu]</v>
      </c>
    </row>
    <row r="2861" spans="1:6" x14ac:dyDescent="0.25">
      <c r="A2861" s="7">
        <v>2846</v>
      </c>
      <c r="B2861" s="19" t="s">
        <v>8241</v>
      </c>
      <c r="C2861" s="15" t="s">
        <v>1674</v>
      </c>
      <c r="D2861" s="14" t="s">
        <v>8242</v>
      </c>
      <c r="E2861" s="22" t="s">
        <v>8243</v>
      </c>
      <c r="F2861" s="21" t="str">
        <f t="shared" si="49"/>
        <v>Chứng tý [Các bệnh điểm bám gân - dây chằng khác]</v>
      </c>
    </row>
    <row r="2862" spans="1:6" ht="31.5" x14ac:dyDescent="0.25">
      <c r="A2862" s="18">
        <v>2847</v>
      </c>
      <c r="B2862" s="19" t="s">
        <v>8244</v>
      </c>
      <c r="C2862" s="15" t="s">
        <v>1674</v>
      </c>
      <c r="D2862" s="14" t="s">
        <v>8245</v>
      </c>
      <c r="E2862" s="22" t="s">
        <v>8246</v>
      </c>
      <c r="F2862" s="21" t="str">
        <f t="shared" si="49"/>
        <v>Chứng tý [Viêm điểm bám gân lồi cầu trong xương cánh tay]</v>
      </c>
    </row>
    <row r="2863" spans="1:6" ht="31.5" x14ac:dyDescent="0.25">
      <c r="A2863" s="7">
        <v>2848</v>
      </c>
      <c r="B2863" s="19" t="s">
        <v>8247</v>
      </c>
      <c r="C2863" s="15" t="s">
        <v>1674</v>
      </c>
      <c r="D2863" s="14" t="s">
        <v>8248</v>
      </c>
      <c r="E2863" s="22" t="s">
        <v>8249</v>
      </c>
      <c r="F2863" s="21" t="str">
        <f t="shared" si="49"/>
        <v>Chứng tý [Viêm điểm bám gân lồi cầu ngoài xương cánh tay]</v>
      </c>
    </row>
    <row r="2864" spans="1:6" x14ac:dyDescent="0.25">
      <c r="A2864" s="18">
        <v>2849</v>
      </c>
      <c r="B2864" s="19" t="s">
        <v>8250</v>
      </c>
      <c r="C2864" s="15" t="s">
        <v>1674</v>
      </c>
      <c r="D2864" s="14" t="s">
        <v>8251</v>
      </c>
      <c r="E2864" s="22" t="s">
        <v>8252</v>
      </c>
      <c r="F2864" s="21" t="str">
        <f t="shared" si="49"/>
        <v>Chứng tý [Viêm quanh khớp cổ tay]</v>
      </c>
    </row>
    <row r="2865" spans="1:6" x14ac:dyDescent="0.25">
      <c r="A2865" s="7">
        <v>2850</v>
      </c>
      <c r="B2865" s="19" t="s">
        <v>8253</v>
      </c>
      <c r="C2865" s="15" t="s">
        <v>1674</v>
      </c>
      <c r="D2865" s="14" t="s">
        <v>8254</v>
      </c>
      <c r="E2865" s="22" t="s">
        <v>8255</v>
      </c>
      <c r="F2865" s="21" t="str">
        <f t="shared" si="49"/>
        <v>Chứng tý [Gai Xương gót]</v>
      </c>
    </row>
    <row r="2866" spans="1:6" x14ac:dyDescent="0.25">
      <c r="A2866" s="18">
        <v>2851</v>
      </c>
      <c r="B2866" s="19" t="s">
        <v>8256</v>
      </c>
      <c r="C2866" s="15" t="s">
        <v>1674</v>
      </c>
      <c r="D2866" s="14" t="s">
        <v>8257</v>
      </c>
      <c r="E2866" s="22" t="s">
        <v>8258</v>
      </c>
      <c r="F2866" s="21" t="str">
        <f t="shared" si="49"/>
        <v>Chứng tý [Đau xương đốt bàn chân]</v>
      </c>
    </row>
    <row r="2867" spans="1:6" ht="31.5" x14ac:dyDescent="0.25">
      <c r="A2867" s="7">
        <v>2852</v>
      </c>
      <c r="B2867" s="19" t="s">
        <v>8259</v>
      </c>
      <c r="C2867" s="15" t="s">
        <v>1674</v>
      </c>
      <c r="D2867" s="14" t="s">
        <v>8260</v>
      </c>
      <c r="E2867" s="22" t="s">
        <v>8261</v>
      </c>
      <c r="F2867" s="21" t="str">
        <f t="shared" si="49"/>
        <v>Chứng tý [Các bệnh điểm bám gân - dây chằng bàn chân khác]</v>
      </c>
    </row>
    <row r="2868" spans="1:6" ht="31.5" x14ac:dyDescent="0.25">
      <c r="A2868" s="18">
        <v>2853</v>
      </c>
      <c r="B2868" s="19" t="s">
        <v>8262</v>
      </c>
      <c r="C2868" s="15" t="s">
        <v>1674</v>
      </c>
      <c r="D2868" s="14" t="s">
        <v>8263</v>
      </c>
      <c r="E2868" s="22" t="s">
        <v>8264</v>
      </c>
      <c r="F2868" s="21" t="str">
        <f t="shared" si="49"/>
        <v>Chứng tý [Các bệnh điểm bám gân - dây chằng khác, không được xếp loại ở mục khác]</v>
      </c>
    </row>
    <row r="2869" spans="1:6" ht="31.5" x14ac:dyDescent="0.25">
      <c r="A2869" s="7">
        <v>2854</v>
      </c>
      <c r="B2869" s="19" t="s">
        <v>8265</v>
      </c>
      <c r="C2869" s="15" t="s">
        <v>1674</v>
      </c>
      <c r="D2869" s="14" t="s">
        <v>8266</v>
      </c>
      <c r="E2869" s="22" t="s">
        <v>8267</v>
      </c>
      <c r="F2869" s="21" t="str">
        <f t="shared" si="49"/>
        <v>Chứng tý [Bệnh điểm bám gân - dây chằng không đặc hiệu]</v>
      </c>
    </row>
    <row r="2870" spans="1:6" ht="31.5" x14ac:dyDescent="0.25">
      <c r="A2870" s="18">
        <v>2855</v>
      </c>
      <c r="B2870" s="19" t="s">
        <v>8268</v>
      </c>
      <c r="C2870" s="15" t="s">
        <v>8093</v>
      </c>
      <c r="D2870" s="14" t="s">
        <v>8269</v>
      </c>
      <c r="E2870" s="22" t="s">
        <v>8270</v>
      </c>
      <c r="F2870" s="21" t="str">
        <f t="shared" si="49"/>
        <v>Nhục tý [Bệnh khác của mô mềm, chưa xếp loại mụckhác]</v>
      </c>
    </row>
    <row r="2871" spans="1:6" x14ac:dyDescent="0.25">
      <c r="A2871" s="7">
        <v>2856</v>
      </c>
      <c r="B2871" s="19" t="s">
        <v>8271</v>
      </c>
      <c r="C2871" s="15" t="s">
        <v>8093</v>
      </c>
      <c r="D2871" s="14" t="s">
        <v>8272</v>
      </c>
      <c r="E2871" s="22" t="s">
        <v>8273</v>
      </c>
      <c r="F2871" s="21" t="str">
        <f t="shared" si="49"/>
        <v>Nhục tý [Bệnh thấp khớp, không đặc hiệu]</v>
      </c>
    </row>
    <row r="2872" spans="1:6" x14ac:dyDescent="0.25">
      <c r="A2872" s="18">
        <v>2857</v>
      </c>
      <c r="B2872" s="19" t="s">
        <v>8274</v>
      </c>
      <c r="C2872" s="15" t="s">
        <v>8093</v>
      </c>
      <c r="D2872" s="14" t="s">
        <v>8275</v>
      </c>
      <c r="E2872" s="22" t="s">
        <v>8276</v>
      </c>
      <c r="F2872" s="21" t="str">
        <f t="shared" si="49"/>
        <v>Nhục tý [Đau cơ]</v>
      </c>
    </row>
    <row r="2873" spans="1:6" ht="31.5" x14ac:dyDescent="0.25">
      <c r="A2873" s="7">
        <v>2858</v>
      </c>
      <c r="B2873" s="19" t="s">
        <v>8277</v>
      </c>
      <c r="C2873" s="15" t="s">
        <v>8093</v>
      </c>
      <c r="D2873" s="14" t="s">
        <v>8278</v>
      </c>
      <c r="E2873" s="22" t="s">
        <v>8279</v>
      </c>
      <c r="F2873" s="21" t="str">
        <f t="shared" si="49"/>
        <v>Nhục tý [Đau dây thần kinh và viêm dây thần kinh, không đặc hiệu]</v>
      </c>
    </row>
    <row r="2874" spans="1:6" x14ac:dyDescent="0.25">
      <c r="A2874" s="18">
        <v>2859</v>
      </c>
      <c r="B2874" s="19" t="s">
        <v>8280</v>
      </c>
      <c r="C2874" s="15" t="s">
        <v>8093</v>
      </c>
      <c r="D2874" s="14" t="s">
        <v>8281</v>
      </c>
      <c r="E2874" s="22" t="s">
        <v>8282</v>
      </c>
      <c r="F2874" s="21" t="str">
        <f t="shared" si="49"/>
        <v>Nhục tý [Viêm mô mỡ dưới da, không đặc hiệu]</v>
      </c>
    </row>
    <row r="2875" spans="1:6" x14ac:dyDescent="0.25">
      <c r="A2875" s="7">
        <v>2860</v>
      </c>
      <c r="B2875" s="19" t="s">
        <v>8283</v>
      </c>
      <c r="C2875" s="15" t="s">
        <v>8093</v>
      </c>
      <c r="D2875" s="14" t="s">
        <v>8284</v>
      </c>
      <c r="E2875" s="22" t="s">
        <v>8285</v>
      </c>
      <c r="F2875" s="21" t="str">
        <f t="shared" si="49"/>
        <v>Nhục tý [Phì đại mỡ vùng bánh chè]</v>
      </c>
    </row>
    <row r="2876" spans="1:6" x14ac:dyDescent="0.25">
      <c r="A2876" s="18">
        <v>2861</v>
      </c>
      <c r="B2876" s="19" t="s">
        <v>8286</v>
      </c>
      <c r="C2876" s="15" t="s">
        <v>8093</v>
      </c>
      <c r="D2876" s="14" t="s">
        <v>8287</v>
      </c>
      <c r="E2876" s="22" t="s">
        <v>8288</v>
      </c>
      <c r="F2876" s="21" t="str">
        <f t="shared" si="49"/>
        <v>Nhục tý [Dị vật tồn tại trong mô mềm]</v>
      </c>
    </row>
    <row r="2877" spans="1:6" x14ac:dyDescent="0.25">
      <c r="A2877" s="7">
        <v>2862</v>
      </c>
      <c r="B2877" s="19" t="s">
        <v>8289</v>
      </c>
      <c r="C2877" s="15" t="s">
        <v>8093</v>
      </c>
      <c r="D2877" s="14" t="s">
        <v>8290</v>
      </c>
      <c r="E2877" s="22" t="s">
        <v>8291</v>
      </c>
      <c r="F2877" s="21" t="str">
        <f t="shared" si="49"/>
        <v>Nhục tý [Đau ở một chi]</v>
      </c>
    </row>
    <row r="2878" spans="1:6" x14ac:dyDescent="0.25">
      <c r="A2878" s="18">
        <v>2863</v>
      </c>
      <c r="B2878" s="19" t="s">
        <v>8292</v>
      </c>
      <c r="C2878" s="15" t="s">
        <v>8093</v>
      </c>
      <c r="D2878" s="14" t="s">
        <v>8293</v>
      </c>
      <c r="E2878" s="22" t="s">
        <v>8294</v>
      </c>
      <c r="F2878" s="21" t="str">
        <f t="shared" si="49"/>
        <v>Nhục tý [Đau mô sợi- cơ]</v>
      </c>
    </row>
    <row r="2879" spans="1:6" x14ac:dyDescent="0.25">
      <c r="A2879" s="7">
        <v>2864</v>
      </c>
      <c r="B2879" s="19" t="s">
        <v>8295</v>
      </c>
      <c r="C2879" s="15" t="s">
        <v>8093</v>
      </c>
      <c r="D2879" s="14" t="s">
        <v>8296</v>
      </c>
      <c r="E2879" s="22" t="s">
        <v>8297</v>
      </c>
      <c r="F2879" s="21" t="str">
        <f t="shared" si="49"/>
        <v>Nhục tý [Các bệnh lý đặc hiệu khác của mô mềm]</v>
      </c>
    </row>
    <row r="2880" spans="1:6" x14ac:dyDescent="0.25">
      <c r="A2880" s="18">
        <v>2865</v>
      </c>
      <c r="B2880" s="19" t="s">
        <v>8298</v>
      </c>
      <c r="C2880" s="15" t="s">
        <v>8093</v>
      </c>
      <c r="D2880" s="14" t="s">
        <v>8299</v>
      </c>
      <c r="E2880" s="22" t="s">
        <v>8300</v>
      </c>
      <c r="F2880" s="21" t="str">
        <f t="shared" si="49"/>
        <v>Nhục tý [Các bệnh lý của mô mềm, không đặc hiệu]</v>
      </c>
    </row>
    <row r="2881" spans="1:6" x14ac:dyDescent="0.25">
      <c r="A2881" s="13" t="s">
        <v>8301</v>
      </c>
      <c r="B2881" s="13"/>
      <c r="C2881" s="13"/>
      <c r="D2881" s="13"/>
      <c r="E2881" s="13"/>
      <c r="F2881" s="13"/>
    </row>
    <row r="2882" spans="1:6" x14ac:dyDescent="0.25">
      <c r="A2882" s="7">
        <v>2866</v>
      </c>
      <c r="B2882" s="8" t="s">
        <v>8302</v>
      </c>
      <c r="C2882" s="9" t="s">
        <v>8303</v>
      </c>
      <c r="D2882" s="8" t="s">
        <v>8304</v>
      </c>
      <c r="E2882" s="9" t="s">
        <v>8305</v>
      </c>
      <c r="F2882" s="10" t="str">
        <f>C2882&amp;" ["&amp;E2882&amp;"]"</f>
        <v>Âm bộ chứng [Bệnh của tuyến Bartholin]</v>
      </c>
    </row>
    <row r="2883" spans="1:6" x14ac:dyDescent="0.25">
      <c r="A2883" s="7">
        <v>2867</v>
      </c>
      <c r="B2883" s="19" t="s">
        <v>8306</v>
      </c>
      <c r="C2883" s="20" t="s">
        <v>8307</v>
      </c>
      <c r="D2883" s="19" t="s">
        <v>8304</v>
      </c>
      <c r="E2883" s="20" t="s">
        <v>8305</v>
      </c>
      <c r="F2883" s="21" t="str">
        <f t="shared" ref="F2883:F2946" si="50">C2883&amp;" ["&amp;E2883&amp;"]"</f>
        <v>Âm sang [Bệnh của tuyến Bartholin]</v>
      </c>
    </row>
    <row r="2884" spans="1:6" x14ac:dyDescent="0.25">
      <c r="A2884" s="7">
        <v>2868</v>
      </c>
      <c r="B2884" s="19" t="s">
        <v>8308</v>
      </c>
      <c r="C2884" s="20" t="s">
        <v>8307</v>
      </c>
      <c r="D2884" s="19" t="s">
        <v>8309</v>
      </c>
      <c r="E2884" s="20" t="s">
        <v>8310</v>
      </c>
      <c r="F2884" s="21" t="str">
        <f t="shared" si="50"/>
        <v>Âm sang [Nang tuyến Bartholin]</v>
      </c>
    </row>
    <row r="2885" spans="1:6" x14ac:dyDescent="0.25">
      <c r="A2885" s="7">
        <v>2869</v>
      </c>
      <c r="B2885" s="19" t="s">
        <v>8311</v>
      </c>
      <c r="C2885" s="20" t="s">
        <v>8307</v>
      </c>
      <c r="D2885" s="19" t="s">
        <v>8312</v>
      </c>
      <c r="E2885" s="20" t="s">
        <v>8313</v>
      </c>
      <c r="F2885" s="21" t="str">
        <f t="shared" si="50"/>
        <v>Âm sang [Áp xe tuyến Bartholin]</v>
      </c>
    </row>
    <row r="2886" spans="1:6" x14ac:dyDescent="0.25">
      <c r="A2886" s="7">
        <v>2870</v>
      </c>
      <c r="B2886" s="19" t="s">
        <v>8314</v>
      </c>
      <c r="C2886" s="20" t="s">
        <v>8307</v>
      </c>
      <c r="D2886" s="19" t="s">
        <v>8315</v>
      </c>
      <c r="E2886" s="20" t="s">
        <v>8316</v>
      </c>
      <c r="F2886" s="21" t="str">
        <f t="shared" si="50"/>
        <v>Âm sang [Các bệnh khác của tuyến Bartholin]</v>
      </c>
    </row>
    <row r="2887" spans="1:6" x14ac:dyDescent="0.25">
      <c r="A2887" s="7">
        <v>2871</v>
      </c>
      <c r="B2887" s="19" t="s">
        <v>8317</v>
      </c>
      <c r="C2887" s="20" t="s">
        <v>8307</v>
      </c>
      <c r="D2887" s="19" t="s">
        <v>8318</v>
      </c>
      <c r="E2887" s="20" t="s">
        <v>8319</v>
      </c>
      <c r="F2887" s="21" t="str">
        <f t="shared" si="50"/>
        <v>Âm sang [Bệnh tuyến Bartholin, không đặc hiệu]</v>
      </c>
    </row>
    <row r="2888" spans="1:6" ht="31.5" x14ac:dyDescent="0.25">
      <c r="A2888" s="7">
        <v>2872</v>
      </c>
      <c r="B2888" s="19" t="s">
        <v>8320</v>
      </c>
      <c r="C2888" s="20" t="s">
        <v>8321</v>
      </c>
      <c r="D2888" s="19" t="s">
        <v>8322</v>
      </c>
      <c r="E2888" s="20" t="s">
        <v>8323</v>
      </c>
      <c r="F2888" s="21" t="str">
        <f t="shared" si="50"/>
        <v>Âm dưỡng [Viêm và loét âm đạo, âm hộ trong bệnh đã được phân loại ở phần khác]</v>
      </c>
    </row>
    <row r="2889" spans="1:6" ht="31.5" x14ac:dyDescent="0.25">
      <c r="A2889" s="7">
        <v>2873</v>
      </c>
      <c r="B2889" s="19" t="s">
        <v>8324</v>
      </c>
      <c r="C2889" s="20" t="s">
        <v>8321</v>
      </c>
      <c r="D2889" s="19" t="s">
        <v>8325</v>
      </c>
      <c r="E2889" s="20" t="s">
        <v>8326</v>
      </c>
      <c r="F2889" s="21" t="str">
        <f t="shared" si="50"/>
        <v>Âm dưỡng [Loét âm hộ trong các bệnh nhiễm khuẩn và ký sinh trùng phân loại nơi khác]</v>
      </c>
    </row>
    <row r="2890" spans="1:6" ht="47.25" x14ac:dyDescent="0.25">
      <c r="A2890" s="7">
        <v>2874</v>
      </c>
      <c r="B2890" s="19" t="s">
        <v>8327</v>
      </c>
      <c r="C2890" s="20" t="s">
        <v>8321</v>
      </c>
      <c r="D2890" s="19" t="s">
        <v>8328</v>
      </c>
      <c r="E2890" s="20" t="s">
        <v>8329</v>
      </c>
      <c r="F2890" s="21" t="str">
        <f t="shared" si="50"/>
        <v>Âm dưỡng [Viêm âm đạo, viêm âm hộ và viêm âm đạo âm hộ trong các bệnh nhiễm khuẩn và ký sinh trùng phân loại nơi khác]</v>
      </c>
    </row>
    <row r="2891" spans="1:6" ht="31.5" x14ac:dyDescent="0.25">
      <c r="A2891" s="7">
        <v>2875</v>
      </c>
      <c r="B2891" s="19" t="s">
        <v>8330</v>
      </c>
      <c r="C2891" s="20" t="s">
        <v>8321</v>
      </c>
      <c r="D2891" s="19" t="s">
        <v>8331</v>
      </c>
      <c r="E2891" s="20" t="s">
        <v>8332</v>
      </c>
      <c r="F2891" s="21" t="str">
        <f t="shared" si="50"/>
        <v>Âm dưỡng [Viêm và loét âm đạo âm hộ trong các bệnh khác phân loại nơi khác]</v>
      </c>
    </row>
    <row r="2892" spans="1:6" x14ac:dyDescent="0.25">
      <c r="A2892" s="7">
        <v>2876</v>
      </c>
      <c r="B2892" s="19" t="s">
        <v>8333</v>
      </c>
      <c r="C2892" s="20" t="s">
        <v>8334</v>
      </c>
      <c r="D2892" s="19" t="s">
        <v>8335</v>
      </c>
      <c r="E2892" s="20" t="s">
        <v>8336</v>
      </c>
      <c r="F2892" s="21" t="str">
        <f t="shared" si="50"/>
        <v>Âm thoát [Sa sinh dục nữ]</v>
      </c>
    </row>
    <row r="2893" spans="1:6" x14ac:dyDescent="0.25">
      <c r="A2893" s="7">
        <v>2877</v>
      </c>
      <c r="B2893" s="19" t="s">
        <v>8337</v>
      </c>
      <c r="C2893" s="20" t="s">
        <v>8338</v>
      </c>
      <c r="D2893" s="19" t="s">
        <v>8335</v>
      </c>
      <c r="E2893" s="20" t="s">
        <v>8336</v>
      </c>
      <c r="F2893" s="21" t="str">
        <f t="shared" si="50"/>
        <v>Âm đỉnh [Sa sinh dục nữ]</v>
      </c>
    </row>
    <row r="2894" spans="1:6" x14ac:dyDescent="0.25">
      <c r="A2894" s="7">
        <v>2878</v>
      </c>
      <c r="B2894" s="19" t="s">
        <v>8339</v>
      </c>
      <c r="C2894" s="20" t="s">
        <v>8338</v>
      </c>
      <c r="D2894" s="19" t="s">
        <v>8340</v>
      </c>
      <c r="E2894" s="20" t="s">
        <v>8341</v>
      </c>
      <c r="F2894" s="21" t="str">
        <f t="shared" si="50"/>
        <v>Âm đỉnh [Sa niệu đạo nữ]</v>
      </c>
    </row>
    <row r="2895" spans="1:6" x14ac:dyDescent="0.25">
      <c r="A2895" s="7">
        <v>2879</v>
      </c>
      <c r="B2895" s="19" t="s">
        <v>8342</v>
      </c>
      <c r="C2895" s="20" t="s">
        <v>8338</v>
      </c>
      <c r="D2895" s="19" t="s">
        <v>8343</v>
      </c>
      <c r="E2895" s="20" t="s">
        <v>8344</v>
      </c>
      <c r="F2895" s="21" t="str">
        <f t="shared" si="50"/>
        <v>Âm đỉnh [Sa bàng quang]</v>
      </c>
    </row>
    <row r="2896" spans="1:6" x14ac:dyDescent="0.25">
      <c r="A2896" s="7">
        <v>2880</v>
      </c>
      <c r="B2896" s="19" t="s">
        <v>8345</v>
      </c>
      <c r="C2896" s="20" t="s">
        <v>8338</v>
      </c>
      <c r="D2896" s="19" t="s">
        <v>8346</v>
      </c>
      <c r="E2896" s="20" t="s">
        <v>8347</v>
      </c>
      <c r="F2896" s="21" t="str">
        <f t="shared" si="50"/>
        <v>Âm đỉnh [Sa tử cung âm đạo không hoàn toàn]</v>
      </c>
    </row>
    <row r="2897" spans="1:6" x14ac:dyDescent="0.25">
      <c r="A2897" s="7">
        <v>2881</v>
      </c>
      <c r="B2897" s="19" t="s">
        <v>8348</v>
      </c>
      <c r="C2897" s="20" t="s">
        <v>8338</v>
      </c>
      <c r="D2897" s="19" t="s">
        <v>8349</v>
      </c>
      <c r="E2897" s="20" t="s">
        <v>8350</v>
      </c>
      <c r="F2897" s="21" t="str">
        <f t="shared" si="50"/>
        <v>Âm đỉnh [Sa hoàn toàn tử cung âm đạo]</v>
      </c>
    </row>
    <row r="2898" spans="1:6" x14ac:dyDescent="0.25">
      <c r="A2898" s="7">
        <v>2882</v>
      </c>
      <c r="B2898" s="19" t="s">
        <v>8351</v>
      </c>
      <c r="C2898" s="20" t="s">
        <v>8338</v>
      </c>
      <c r="D2898" s="19" t="s">
        <v>8352</v>
      </c>
      <c r="E2898" s="20" t="s">
        <v>8353</v>
      </c>
      <c r="F2898" s="21" t="str">
        <f t="shared" si="50"/>
        <v>Âm đỉnh [Sa tử cung âm đạo, không đặc hiệu]</v>
      </c>
    </row>
    <row r="2899" spans="1:6" x14ac:dyDescent="0.25">
      <c r="A2899" s="7">
        <v>2883</v>
      </c>
      <c r="B2899" s="19" t="s">
        <v>8354</v>
      </c>
      <c r="C2899" s="20" t="s">
        <v>8338</v>
      </c>
      <c r="D2899" s="19" t="s">
        <v>8355</v>
      </c>
      <c r="E2899" s="20" t="s">
        <v>8356</v>
      </c>
      <c r="F2899" s="21" t="str">
        <f t="shared" si="50"/>
        <v>Âm đỉnh [Thoát vị ruột trong âm đạo]</v>
      </c>
    </row>
    <row r="2900" spans="1:6" x14ac:dyDescent="0.25">
      <c r="A2900" s="7">
        <v>2884</v>
      </c>
      <c r="B2900" s="19" t="s">
        <v>8357</v>
      </c>
      <c r="C2900" s="20" t="s">
        <v>8338</v>
      </c>
      <c r="D2900" s="19" t="s">
        <v>8358</v>
      </c>
      <c r="E2900" s="20" t="s">
        <v>6663</v>
      </c>
      <c r="F2900" s="21" t="str">
        <f t="shared" si="50"/>
        <v>Âm đỉnh [Sa trực tràng]</v>
      </c>
    </row>
    <row r="2901" spans="1:6" x14ac:dyDescent="0.25">
      <c r="A2901" s="7">
        <v>2885</v>
      </c>
      <c r="B2901" s="19" t="s">
        <v>8359</v>
      </c>
      <c r="C2901" s="20" t="s">
        <v>8338</v>
      </c>
      <c r="D2901" s="19" t="s">
        <v>8360</v>
      </c>
      <c r="E2901" s="20" t="s">
        <v>8361</v>
      </c>
      <c r="F2901" s="21" t="str">
        <f t="shared" si="50"/>
        <v>Âm đỉnh [Sa sinh dục nữ khác]</v>
      </c>
    </row>
    <row r="2902" spans="1:6" x14ac:dyDescent="0.25">
      <c r="A2902" s="7">
        <v>2886</v>
      </c>
      <c r="B2902" s="19" t="s">
        <v>8362</v>
      </c>
      <c r="C2902" s="20" t="s">
        <v>8338</v>
      </c>
      <c r="D2902" s="19" t="s">
        <v>8363</v>
      </c>
      <c r="E2902" s="20" t="s">
        <v>8364</v>
      </c>
      <c r="F2902" s="21" t="str">
        <f t="shared" si="50"/>
        <v>Âm đỉnh [Sa sinh dục nữ, không đặc hiệu]</v>
      </c>
    </row>
    <row r="2903" spans="1:6" x14ac:dyDescent="0.25">
      <c r="A2903" s="7">
        <v>2887</v>
      </c>
      <c r="B2903" s="19" t="s">
        <v>8365</v>
      </c>
      <c r="C2903" s="20" t="s">
        <v>8366</v>
      </c>
      <c r="D2903" s="19" t="s">
        <v>8367</v>
      </c>
      <c r="E2903" s="20" t="s">
        <v>8368</v>
      </c>
      <c r="F2903" s="21" t="str">
        <f>C2903&amp;" ["&amp;E2903&amp;"]"</f>
        <v>Âm thủy [Hội chứng viêm thận mạn]</v>
      </c>
    </row>
    <row r="2904" spans="1:6" x14ac:dyDescent="0.25">
      <c r="A2904" s="7">
        <v>2888</v>
      </c>
      <c r="B2904" s="19" t="s">
        <v>8369</v>
      </c>
      <c r="C2904" s="20" t="s">
        <v>8370</v>
      </c>
      <c r="D2904" s="19" t="s">
        <v>8371</v>
      </c>
      <c r="E2904" s="20" t="s">
        <v>8372</v>
      </c>
      <c r="F2904" s="21" t="str">
        <f t="shared" si="50"/>
        <v>Thủy thũng [Hội chứng thận hư]</v>
      </c>
    </row>
    <row r="2905" spans="1:6" ht="31.5" x14ac:dyDescent="0.25">
      <c r="A2905" s="7">
        <v>2889</v>
      </c>
      <c r="B2905" s="19" t="s">
        <v>8373</v>
      </c>
      <c r="C2905" s="20" t="s">
        <v>8374</v>
      </c>
      <c r="D2905" s="19" t="s">
        <v>8375</v>
      </c>
      <c r="E2905" s="20" t="s">
        <v>8376</v>
      </c>
      <c r="F2905" s="21" t="str">
        <f t="shared" si="50"/>
        <v>Băng lậu [Chảy máu bất thường của tử cung và âm đạo, không đặc hiệu]</v>
      </c>
    </row>
    <row r="2906" spans="1:6" x14ac:dyDescent="0.25">
      <c r="A2906" s="7">
        <v>2890</v>
      </c>
      <c r="B2906" s="19" t="s">
        <v>8377</v>
      </c>
      <c r="C2906" s="20" t="s">
        <v>8374</v>
      </c>
      <c r="D2906" s="19" t="s">
        <v>8378</v>
      </c>
      <c r="E2906" s="20" t="s">
        <v>8379</v>
      </c>
      <c r="F2906" s="21" t="str">
        <f>C2906&amp;" ["&amp;E2906&amp;"]"</f>
        <v>Băng lậu [Chảy máu sau tiếp xúc và giao hợp]</v>
      </c>
    </row>
    <row r="2907" spans="1:6" ht="31.5" x14ac:dyDescent="0.25">
      <c r="A2907" s="7">
        <v>2891</v>
      </c>
      <c r="B2907" s="19" t="s">
        <v>8380</v>
      </c>
      <c r="C2907" s="20" t="s">
        <v>8374</v>
      </c>
      <c r="D2907" s="19" t="s">
        <v>8381</v>
      </c>
      <c r="E2907" s="20" t="s">
        <v>8382</v>
      </c>
      <c r="F2907" s="21" t="str">
        <f>C2907&amp;" ["&amp;E2907&amp;"]"</f>
        <v>Băng lậu [Chảy máu bất thường xác định khác của tử cung và âm đạo]</v>
      </c>
    </row>
    <row r="2908" spans="1:6" ht="31.5" x14ac:dyDescent="0.25">
      <c r="A2908" s="7">
        <v>2892</v>
      </c>
      <c r="B2908" s="19" t="s">
        <v>8383</v>
      </c>
      <c r="C2908" s="20" t="s">
        <v>8374</v>
      </c>
      <c r="D2908" s="19" t="s">
        <v>8384</v>
      </c>
      <c r="E2908" s="20" t="s">
        <v>8385</v>
      </c>
      <c r="F2908" s="21" t="str">
        <f t="shared" si="50"/>
        <v>Băng lậu [Chảy máu bất thường khác của tử cung và âm đạo]</v>
      </c>
    </row>
    <row r="2909" spans="1:6" x14ac:dyDescent="0.25">
      <c r="A2909" s="7">
        <v>2893</v>
      </c>
      <c r="B2909" s="19" t="s">
        <v>8386</v>
      </c>
      <c r="C2909" s="20" t="s">
        <v>8387</v>
      </c>
      <c r="D2909" s="19" t="s">
        <v>8388</v>
      </c>
      <c r="E2909" s="20" t="s">
        <v>8389</v>
      </c>
      <c r="F2909" s="21" t="str">
        <f t="shared" si="50"/>
        <v>Nhiệt lâm [Viêm bàng quang]</v>
      </c>
    </row>
    <row r="2910" spans="1:6" x14ac:dyDescent="0.25">
      <c r="A2910" s="7">
        <v>2894</v>
      </c>
      <c r="B2910" s="19" t="s">
        <v>8390</v>
      </c>
      <c r="C2910" s="20" t="s">
        <v>8391</v>
      </c>
      <c r="D2910" s="19" t="s">
        <v>8388</v>
      </c>
      <c r="E2910" s="20" t="s">
        <v>8389</v>
      </c>
      <c r="F2910" s="21" t="str">
        <f t="shared" si="50"/>
        <v>Huyết lâm [Viêm bàng quang]</v>
      </c>
    </row>
    <row r="2911" spans="1:6" x14ac:dyDescent="0.25">
      <c r="A2911" s="7">
        <v>2895</v>
      </c>
      <c r="B2911" s="19" t="s">
        <v>8392</v>
      </c>
      <c r="C2911" s="20" t="s">
        <v>8393</v>
      </c>
      <c r="D2911" s="19" t="s">
        <v>8388</v>
      </c>
      <c r="E2911" s="20" t="s">
        <v>8389</v>
      </c>
      <c r="F2911" s="21" t="str">
        <f t="shared" si="50"/>
        <v>Chứng lâm [Viêm bàng quang]</v>
      </c>
    </row>
    <row r="2912" spans="1:6" x14ac:dyDescent="0.25">
      <c r="A2912" s="7">
        <v>2896</v>
      </c>
      <c r="B2912" s="19" t="s">
        <v>8394</v>
      </c>
      <c r="C2912" s="20" t="s">
        <v>8393</v>
      </c>
      <c r="D2912" s="19" t="s">
        <v>8395</v>
      </c>
      <c r="E2912" s="20" t="s">
        <v>8396</v>
      </c>
      <c r="F2912" s="21" t="str">
        <f t="shared" si="50"/>
        <v>Chứng lâm [Viêm bàng quang cấp]</v>
      </c>
    </row>
    <row r="2913" spans="1:6" x14ac:dyDescent="0.25">
      <c r="A2913" s="7">
        <v>2897</v>
      </c>
      <c r="B2913" s="19" t="s">
        <v>8397</v>
      </c>
      <c r="C2913" s="20" t="s">
        <v>8393</v>
      </c>
      <c r="D2913" s="19" t="s">
        <v>8398</v>
      </c>
      <c r="E2913" s="20" t="s">
        <v>8399</v>
      </c>
      <c r="F2913" s="21" t="str">
        <f t="shared" si="50"/>
        <v>Chứng lâm [Viêm bàng quang kẽ (mạn)]</v>
      </c>
    </row>
    <row r="2914" spans="1:6" x14ac:dyDescent="0.25">
      <c r="A2914" s="7">
        <v>2898</v>
      </c>
      <c r="B2914" s="19" t="s">
        <v>8400</v>
      </c>
      <c r="C2914" s="20" t="s">
        <v>8393</v>
      </c>
      <c r="D2914" s="19" t="s">
        <v>8401</v>
      </c>
      <c r="E2914" s="20" t="s">
        <v>8402</v>
      </c>
      <c r="F2914" s="21" t="str">
        <f t="shared" si="50"/>
        <v>Chứng lâm [Viêm bàng quang mạn khác]</v>
      </c>
    </row>
    <row r="2915" spans="1:6" x14ac:dyDescent="0.25">
      <c r="A2915" s="7">
        <v>2899</v>
      </c>
      <c r="B2915" s="19" t="s">
        <v>8403</v>
      </c>
      <c r="C2915" s="20" t="s">
        <v>8393</v>
      </c>
      <c r="D2915" s="19" t="s">
        <v>8404</v>
      </c>
      <c r="E2915" s="20" t="s">
        <v>8405</v>
      </c>
      <c r="F2915" s="21" t="str">
        <f t="shared" si="50"/>
        <v>Chứng lâm [Viêm tam giác bàng quang]</v>
      </c>
    </row>
    <row r="2916" spans="1:6" x14ac:dyDescent="0.25">
      <c r="A2916" s="7">
        <v>2900</v>
      </c>
      <c r="B2916" s="19" t="s">
        <v>8406</v>
      </c>
      <c r="C2916" s="20" t="s">
        <v>8393</v>
      </c>
      <c r="D2916" s="19" t="s">
        <v>8407</v>
      </c>
      <c r="E2916" s="20" t="s">
        <v>8408</v>
      </c>
      <c r="F2916" s="21" t="str">
        <f t="shared" si="50"/>
        <v>Chứng lâm [Viêm bàng quang do tia xạ]</v>
      </c>
    </row>
    <row r="2917" spans="1:6" x14ac:dyDescent="0.25">
      <c r="A2917" s="7">
        <v>2901</v>
      </c>
      <c r="B2917" s="19" t="s">
        <v>8409</v>
      </c>
      <c r="C2917" s="20" t="s">
        <v>8393</v>
      </c>
      <c r="D2917" s="19" t="s">
        <v>8410</v>
      </c>
      <c r="E2917" s="20" t="s">
        <v>8411</v>
      </c>
      <c r="F2917" s="21" t="str">
        <f t="shared" si="50"/>
        <v>Chứng lâm [Viêm bàng quang khác]</v>
      </c>
    </row>
    <row r="2918" spans="1:6" x14ac:dyDescent="0.25">
      <c r="A2918" s="7">
        <v>2902</v>
      </c>
      <c r="B2918" s="19" t="s">
        <v>8412</v>
      </c>
      <c r="C2918" s="20" t="s">
        <v>8393</v>
      </c>
      <c r="D2918" s="19" t="s">
        <v>8413</v>
      </c>
      <c r="E2918" s="20" t="s">
        <v>8414</v>
      </c>
      <c r="F2918" s="21" t="str">
        <f t="shared" si="50"/>
        <v>Chứng lâm [Viêm bàng quang, không đặc hiệu]</v>
      </c>
    </row>
    <row r="2919" spans="1:6" x14ac:dyDescent="0.25">
      <c r="A2919" s="7">
        <v>2903</v>
      </c>
      <c r="B2919" s="19" t="s">
        <v>8415</v>
      </c>
      <c r="C2919" s="20" t="s">
        <v>8416</v>
      </c>
      <c r="D2919" s="19" t="s">
        <v>8417</v>
      </c>
      <c r="E2919" s="20" t="s">
        <v>8418</v>
      </c>
      <c r="F2919" s="21" t="str">
        <f t="shared" si="50"/>
        <v>Bế kinh [Vô kinh, thiểu kinh, hiếm kinh]</v>
      </c>
    </row>
    <row r="2920" spans="1:6" x14ac:dyDescent="0.25">
      <c r="A2920" s="7">
        <v>2904</v>
      </c>
      <c r="B2920" s="19" t="s">
        <v>8419</v>
      </c>
      <c r="C2920" s="20" t="s">
        <v>8420</v>
      </c>
      <c r="D2920" s="19" t="s">
        <v>8417</v>
      </c>
      <c r="E2920" s="20" t="s">
        <v>8418</v>
      </c>
      <c r="F2920" s="21" t="str">
        <f t="shared" si="50"/>
        <v>Trẫn huyết [Vô kinh, thiểu kinh, hiếm kinh]</v>
      </c>
    </row>
    <row r="2921" spans="1:6" x14ac:dyDescent="0.25">
      <c r="A2921" s="7">
        <v>2905</v>
      </c>
      <c r="B2921" s="19" t="s">
        <v>8421</v>
      </c>
      <c r="C2921" s="20" t="s">
        <v>8420</v>
      </c>
      <c r="D2921" s="19" t="s">
        <v>8422</v>
      </c>
      <c r="E2921" s="20" t="s">
        <v>8423</v>
      </c>
      <c r="F2921" s="21" t="str">
        <f t="shared" si="50"/>
        <v>Trẫn huyết [Vô kinh nguyên phát]</v>
      </c>
    </row>
    <row r="2922" spans="1:6" x14ac:dyDescent="0.25">
      <c r="A2922" s="7">
        <v>2906</v>
      </c>
      <c r="B2922" s="19" t="s">
        <v>8424</v>
      </c>
      <c r="C2922" s="20" t="s">
        <v>8420</v>
      </c>
      <c r="D2922" s="19" t="s">
        <v>8425</v>
      </c>
      <c r="E2922" s="20" t="s">
        <v>8426</v>
      </c>
      <c r="F2922" s="21" t="str">
        <f t="shared" si="50"/>
        <v>Trẫn huyết [Vô kinh thứ phát]</v>
      </c>
    </row>
    <row r="2923" spans="1:6" x14ac:dyDescent="0.25">
      <c r="A2923" s="7">
        <v>2907</v>
      </c>
      <c r="B2923" s="19" t="s">
        <v>8427</v>
      </c>
      <c r="C2923" s="20" t="s">
        <v>8420</v>
      </c>
      <c r="D2923" s="19" t="s">
        <v>8428</v>
      </c>
      <c r="E2923" s="20" t="s">
        <v>8429</v>
      </c>
      <c r="F2923" s="21" t="str">
        <f t="shared" si="50"/>
        <v>Trẫn huyết [Vô kinh, không đặc hiệu]</v>
      </c>
    </row>
    <row r="2924" spans="1:6" x14ac:dyDescent="0.25">
      <c r="A2924" s="7">
        <v>2908</v>
      </c>
      <c r="B2924" s="19" t="s">
        <v>8430</v>
      </c>
      <c r="C2924" s="20" t="s">
        <v>8420</v>
      </c>
      <c r="D2924" s="19" t="s">
        <v>8431</v>
      </c>
      <c r="E2924" s="20" t="s">
        <v>8432</v>
      </c>
      <c r="F2924" s="21" t="str">
        <f t="shared" si="50"/>
        <v>Trẫn huyết [Thiểu kinh nguyên phát]</v>
      </c>
    </row>
    <row r="2925" spans="1:6" x14ac:dyDescent="0.25">
      <c r="A2925" s="7">
        <v>2909</v>
      </c>
      <c r="B2925" s="19" t="s">
        <v>8433</v>
      </c>
      <c r="C2925" s="20" t="s">
        <v>8420</v>
      </c>
      <c r="D2925" s="19" t="s">
        <v>8434</v>
      </c>
      <c r="E2925" s="20" t="s">
        <v>8435</v>
      </c>
      <c r="F2925" s="21" t="str">
        <f t="shared" si="50"/>
        <v>Trẫn huyết [Thiểu kinh thứ phát]</v>
      </c>
    </row>
    <row r="2926" spans="1:6" x14ac:dyDescent="0.25">
      <c r="A2926" s="7">
        <v>2910</v>
      </c>
      <c r="B2926" s="19" t="s">
        <v>8436</v>
      </c>
      <c r="C2926" s="20" t="s">
        <v>8420</v>
      </c>
      <c r="D2926" s="19" t="s">
        <v>8437</v>
      </c>
      <c r="E2926" s="20" t="s">
        <v>8438</v>
      </c>
      <c r="F2926" s="21" t="str">
        <f t="shared" si="50"/>
        <v>Trẫn huyết [Thiểu kinh không đặc hiệu]</v>
      </c>
    </row>
    <row r="2927" spans="1:6" ht="31.5" x14ac:dyDescent="0.25">
      <c r="A2927" s="7">
        <v>2911</v>
      </c>
      <c r="B2927" s="19" t="s">
        <v>8439</v>
      </c>
      <c r="C2927" s="20" t="s">
        <v>8440</v>
      </c>
      <c r="D2927" s="19" t="s">
        <v>8441</v>
      </c>
      <c r="E2927" s="20" t="s">
        <v>8442</v>
      </c>
      <c r="F2927" s="21" t="str">
        <f t="shared" si="50"/>
        <v>Diên trường [Kinh nguyệt nhiều, hay xuất hiện và không đều]</v>
      </c>
    </row>
    <row r="2928" spans="1:6" ht="31.5" x14ac:dyDescent="0.25">
      <c r="A2928" s="7">
        <v>2912</v>
      </c>
      <c r="B2928" s="19" t="s">
        <v>8443</v>
      </c>
      <c r="C2928" s="20" t="s">
        <v>8444</v>
      </c>
      <c r="D2928" s="19" t="s">
        <v>8441</v>
      </c>
      <c r="E2928" s="20" t="s">
        <v>8442</v>
      </c>
      <c r="F2928" s="21" t="str">
        <f t="shared" si="50"/>
        <v>Kinh loạn [Kinh nguyệt nhiều, hay xuất hiện và không đều]</v>
      </c>
    </row>
    <row r="2929" spans="1:6" ht="31.5" x14ac:dyDescent="0.25">
      <c r="A2929" s="7">
        <v>2913</v>
      </c>
      <c r="B2929" s="19" t="s">
        <v>8445</v>
      </c>
      <c r="C2929" s="20" t="s">
        <v>8444</v>
      </c>
      <c r="D2929" s="19" t="s">
        <v>8446</v>
      </c>
      <c r="E2929" s="20" t="s">
        <v>8447</v>
      </c>
      <c r="F2929" s="21" t="str">
        <f t="shared" si="50"/>
        <v>Kinh loạn [Kinh nguyệt nhiều và hay xuất hiện với chu kỳ đều]</v>
      </c>
    </row>
    <row r="2930" spans="1:6" ht="31.5" x14ac:dyDescent="0.25">
      <c r="A2930" s="7">
        <v>2914</v>
      </c>
      <c r="B2930" s="19" t="s">
        <v>8448</v>
      </c>
      <c r="C2930" s="20" t="s">
        <v>8444</v>
      </c>
      <c r="D2930" s="19" t="s">
        <v>8449</v>
      </c>
      <c r="E2930" s="20" t="s">
        <v>8450</v>
      </c>
      <c r="F2930" s="21" t="str">
        <f t="shared" si="50"/>
        <v>Kinh loạn [Kinh nguyệt nhiều và hay xảy ra với chu kỳ không đều]</v>
      </c>
    </row>
    <row r="2931" spans="1:6" x14ac:dyDescent="0.25">
      <c r="A2931" s="7">
        <v>2915</v>
      </c>
      <c r="B2931" s="19" t="s">
        <v>8451</v>
      </c>
      <c r="C2931" s="20" t="s">
        <v>8444</v>
      </c>
      <c r="D2931" s="19" t="s">
        <v>8452</v>
      </c>
      <c r="E2931" s="20" t="s">
        <v>8453</v>
      </c>
      <c r="F2931" s="21" t="str">
        <f t="shared" si="50"/>
        <v>Kinh loạn [Rong kinh lúc dậy thì]</v>
      </c>
    </row>
    <row r="2932" spans="1:6" x14ac:dyDescent="0.25">
      <c r="A2932" s="7">
        <v>2916</v>
      </c>
      <c r="B2932" s="19" t="s">
        <v>8454</v>
      </c>
      <c r="C2932" s="20" t="s">
        <v>8444</v>
      </c>
      <c r="D2932" s="19" t="s">
        <v>8455</v>
      </c>
      <c r="E2932" s="20" t="s">
        <v>8456</v>
      </c>
      <c r="F2932" s="21" t="str">
        <f t="shared" si="50"/>
        <v>Kinh loạn [Chảy máu lúc rụng trứng]</v>
      </c>
    </row>
    <row r="2933" spans="1:6" x14ac:dyDescent="0.25">
      <c r="A2933" s="7">
        <v>2917</v>
      </c>
      <c r="B2933" s="19" t="s">
        <v>8457</v>
      </c>
      <c r="C2933" s="20" t="s">
        <v>8444</v>
      </c>
      <c r="D2933" s="19" t="s">
        <v>8458</v>
      </c>
      <c r="E2933" s="20" t="s">
        <v>8459</v>
      </c>
      <c r="F2933" s="21" t="str">
        <f t="shared" si="50"/>
        <v>Kinh loạn [Chảy máu nặng lúc tiền mãn kinh]</v>
      </c>
    </row>
    <row r="2934" spans="1:6" x14ac:dyDescent="0.25">
      <c r="A2934" s="7">
        <v>2918</v>
      </c>
      <c r="B2934" s="19" t="s">
        <v>8460</v>
      </c>
      <c r="C2934" s="20" t="s">
        <v>8444</v>
      </c>
      <c r="D2934" s="19" t="s">
        <v>8461</v>
      </c>
      <c r="E2934" s="20" t="s">
        <v>8462</v>
      </c>
      <c r="F2934" s="21" t="str">
        <f t="shared" si="50"/>
        <v>Kinh loạn [Kinh nguyệt không đều, không đặc hiệu]</v>
      </c>
    </row>
    <row r="2935" spans="1:6" ht="31.5" x14ac:dyDescent="0.25">
      <c r="A2935" s="7">
        <v>2919</v>
      </c>
      <c r="B2935" s="19" t="s">
        <v>8463</v>
      </c>
      <c r="C2935" s="20" t="s">
        <v>8464</v>
      </c>
      <c r="D2935" s="19" t="s">
        <v>8441</v>
      </c>
      <c r="E2935" s="20" t="s">
        <v>8442</v>
      </c>
      <c r="F2935" s="21" t="str">
        <f t="shared" si="50"/>
        <v>Kinh nguyệt thất điều [Kinh nguyệt nhiều, hay xuất hiện và không đều]</v>
      </c>
    </row>
    <row r="2936" spans="1:6" x14ac:dyDescent="0.25">
      <c r="A2936" s="7">
        <v>2920</v>
      </c>
      <c r="B2936" s="19" t="s">
        <v>8465</v>
      </c>
      <c r="C2936" s="20" t="s">
        <v>8466</v>
      </c>
      <c r="D2936" s="19" t="s">
        <v>8467</v>
      </c>
      <c r="E2936" s="20" t="s">
        <v>8468</v>
      </c>
      <c r="F2936" s="21" t="str">
        <f t="shared" si="50"/>
        <v>Đới hạ [Viêm tử cung cấp]</v>
      </c>
    </row>
    <row r="2937" spans="1:6" x14ac:dyDescent="0.25">
      <c r="A2937" s="7">
        <v>2921</v>
      </c>
      <c r="B2937" s="19" t="s">
        <v>8469</v>
      </c>
      <c r="C2937" s="20" t="s">
        <v>8466</v>
      </c>
      <c r="D2937" s="19" t="s">
        <v>8470</v>
      </c>
      <c r="E2937" s="20" t="s">
        <v>8471</v>
      </c>
      <c r="F2937" s="21" t="str">
        <f t="shared" si="50"/>
        <v>Đới hạ [Viêm tử cung mạn]</v>
      </c>
    </row>
    <row r="2938" spans="1:6" x14ac:dyDescent="0.25">
      <c r="A2938" s="7">
        <v>2922</v>
      </c>
      <c r="B2938" s="19" t="s">
        <v>8472</v>
      </c>
      <c r="C2938" s="20" t="s">
        <v>8307</v>
      </c>
      <c r="D2938" s="27" t="s">
        <v>8473</v>
      </c>
      <c r="E2938" s="20" t="s">
        <v>8474</v>
      </c>
      <c r="F2938" s="21" t="str">
        <f t="shared" si="50"/>
        <v>Âm sang [Viêm âm đạo cấp]</v>
      </c>
    </row>
    <row r="2939" spans="1:6" x14ac:dyDescent="0.25">
      <c r="A2939" s="7">
        <v>2923</v>
      </c>
      <c r="B2939" s="19" t="s">
        <v>8475</v>
      </c>
      <c r="C2939" s="20" t="s">
        <v>8466</v>
      </c>
      <c r="D2939" s="19" t="s">
        <v>8476</v>
      </c>
      <c r="E2939" s="20" t="s">
        <v>8477</v>
      </c>
      <c r="F2939" s="21" t="str">
        <f t="shared" si="50"/>
        <v>Đới hạ [Các viêm khác của âm đạo và âm hộ]</v>
      </c>
    </row>
    <row r="2940" spans="1:6" x14ac:dyDescent="0.25">
      <c r="A2940" s="7">
        <v>2924</v>
      </c>
      <c r="B2940" s="19" t="s">
        <v>8478</v>
      </c>
      <c r="C2940" s="20" t="s">
        <v>8466</v>
      </c>
      <c r="D2940" s="19" t="s">
        <v>8479</v>
      </c>
      <c r="E2940" s="20" t="s">
        <v>8480</v>
      </c>
      <c r="F2940" s="21" t="str">
        <f t="shared" si="50"/>
        <v>Đới hạ [Viêm âm đạo bán cấp và mạn]</v>
      </c>
    </row>
    <row r="2941" spans="1:6" x14ac:dyDescent="0.25">
      <c r="A2941" s="7">
        <v>2925</v>
      </c>
      <c r="B2941" s="19" t="s">
        <v>8481</v>
      </c>
      <c r="C2941" s="20" t="s">
        <v>8466</v>
      </c>
      <c r="D2941" s="19" t="s">
        <v>8482</v>
      </c>
      <c r="E2941" s="20" t="s">
        <v>8483</v>
      </c>
      <c r="F2941" s="21" t="str">
        <f t="shared" si="50"/>
        <v>Đới hạ [Viêm âm hộ cấp]</v>
      </c>
    </row>
    <row r="2942" spans="1:6" x14ac:dyDescent="0.25">
      <c r="A2942" s="7">
        <v>2926</v>
      </c>
      <c r="B2942" s="19" t="s">
        <v>8484</v>
      </c>
      <c r="C2942" s="20" t="s">
        <v>8466</v>
      </c>
      <c r="D2942" s="19" t="s">
        <v>8485</v>
      </c>
      <c r="E2942" s="20" t="s">
        <v>8486</v>
      </c>
      <c r="F2942" s="21" t="str">
        <f t="shared" si="50"/>
        <v>Đới hạ [Viêm âm hộ bán cấp và mạn]</v>
      </c>
    </row>
    <row r="2943" spans="1:6" x14ac:dyDescent="0.25">
      <c r="A2943" s="7">
        <v>2927</v>
      </c>
      <c r="B2943" s="19" t="s">
        <v>8487</v>
      </c>
      <c r="C2943" s="20" t="s">
        <v>8466</v>
      </c>
      <c r="D2943" s="19" t="s">
        <v>8488</v>
      </c>
      <c r="E2943" s="20" t="s">
        <v>8489</v>
      </c>
      <c r="F2943" s="21" t="str">
        <f t="shared" si="50"/>
        <v>Đới hạ [Áp xe âm hộ]</v>
      </c>
    </row>
    <row r="2944" spans="1:6" x14ac:dyDescent="0.25">
      <c r="A2944" s="7">
        <v>2928</v>
      </c>
      <c r="B2944" s="19" t="s">
        <v>8490</v>
      </c>
      <c r="C2944" s="20" t="s">
        <v>8466</v>
      </c>
      <c r="D2944" s="19" t="s">
        <v>8491</v>
      </c>
      <c r="E2944" s="20" t="s">
        <v>8492</v>
      </c>
      <c r="F2944" s="21" t="str">
        <f t="shared" si="50"/>
        <v>Đới hạ [Loét âm đạo]</v>
      </c>
    </row>
    <row r="2945" spans="1:6" x14ac:dyDescent="0.25">
      <c r="A2945" s="7">
        <v>2929</v>
      </c>
      <c r="B2945" s="19" t="s">
        <v>8493</v>
      </c>
      <c r="C2945" s="20" t="s">
        <v>8466</v>
      </c>
      <c r="D2945" s="19" t="s">
        <v>8494</v>
      </c>
      <c r="E2945" s="20" t="s">
        <v>8495</v>
      </c>
      <c r="F2945" s="21" t="str">
        <f t="shared" si="50"/>
        <v>Đới hạ [Loét âm hộ]</v>
      </c>
    </row>
    <row r="2946" spans="1:6" x14ac:dyDescent="0.25">
      <c r="A2946" s="7">
        <v>2930</v>
      </c>
      <c r="B2946" s="19" t="s">
        <v>8496</v>
      </c>
      <c r="C2946" s="20" t="s">
        <v>8466</v>
      </c>
      <c r="D2946" s="19" t="s">
        <v>8497</v>
      </c>
      <c r="E2946" s="20" t="s">
        <v>8498</v>
      </c>
      <c r="F2946" s="21" t="str">
        <f t="shared" si="50"/>
        <v>Đới hạ [Viêm âm đạo và âm hộ xác định khác]</v>
      </c>
    </row>
    <row r="2947" spans="1:6" x14ac:dyDescent="0.25">
      <c r="A2947" s="7">
        <v>2931</v>
      </c>
      <c r="B2947" s="19" t="s">
        <v>8499</v>
      </c>
      <c r="C2947" s="20" t="s">
        <v>8307</v>
      </c>
      <c r="D2947" s="27" t="s">
        <v>8473</v>
      </c>
      <c r="E2947" s="20" t="s">
        <v>8474</v>
      </c>
      <c r="F2947" s="21" t="str">
        <f>C2947&amp;" ["&amp;E2947&amp;"]"</f>
        <v>Âm sang [Viêm âm đạo cấp]</v>
      </c>
    </row>
    <row r="2948" spans="1:6" ht="31.5" x14ac:dyDescent="0.25">
      <c r="A2948" s="7">
        <v>2932</v>
      </c>
      <c r="B2948" s="23" t="s">
        <v>8500</v>
      </c>
      <c r="C2948" s="20" t="s">
        <v>8501</v>
      </c>
      <c r="D2948" s="19" t="s">
        <v>8502</v>
      </c>
      <c r="E2948" s="20" t="s">
        <v>8503</v>
      </c>
      <c r="F2948" s="21" t="str">
        <f t="shared" ref="F2948:F3011" si="51">C2948&amp;" ["&amp;E2948&amp;"]"</f>
        <v>Dương cường bất đảo [Cương đau dương vật kéo dài]</v>
      </c>
    </row>
    <row r="2949" spans="1:6" x14ac:dyDescent="0.25">
      <c r="A2949" s="7">
        <v>2933</v>
      </c>
      <c r="B2949" s="19" t="s">
        <v>8504</v>
      </c>
      <c r="C2949" s="20" t="s">
        <v>8505</v>
      </c>
      <c r="D2949" s="19" t="s">
        <v>8506</v>
      </c>
      <c r="E2949" s="20" t="s">
        <v>8507</v>
      </c>
      <c r="F2949" s="21" t="str">
        <f t="shared" si="51"/>
        <v>Hoạt thai [Hay sảy thai]</v>
      </c>
    </row>
    <row r="2950" spans="1:6" x14ac:dyDescent="0.25">
      <c r="A2950" s="7">
        <v>2934</v>
      </c>
      <c r="B2950" s="19" t="s">
        <v>8508</v>
      </c>
      <c r="C2950" s="20" t="s">
        <v>8509</v>
      </c>
      <c r="D2950" s="19" t="s">
        <v>8506</v>
      </c>
      <c r="E2950" s="20" t="s">
        <v>8507</v>
      </c>
      <c r="F2950" s="21" t="str">
        <f t="shared" si="51"/>
        <v>Sổ đọa thai [Hay sảy thai]</v>
      </c>
    </row>
    <row r="2951" spans="1:6" x14ac:dyDescent="0.25">
      <c r="A2951" s="7">
        <v>2935</v>
      </c>
      <c r="B2951" s="19" t="s">
        <v>8510</v>
      </c>
      <c r="C2951" s="20" t="s">
        <v>8391</v>
      </c>
      <c r="D2951" s="19" t="s">
        <v>8511</v>
      </c>
      <c r="E2951" s="20" t="s">
        <v>8512</v>
      </c>
      <c r="F2951" s="21" t="str">
        <f t="shared" si="51"/>
        <v>Huyết lâm [Đái máu dai dẳng và tái phát]</v>
      </c>
    </row>
    <row r="2952" spans="1:6" x14ac:dyDescent="0.25">
      <c r="A2952" s="7">
        <v>2936</v>
      </c>
      <c r="B2952" s="19" t="s">
        <v>8513</v>
      </c>
      <c r="C2952" s="20" t="s">
        <v>8514</v>
      </c>
      <c r="D2952" s="19" t="s">
        <v>8515</v>
      </c>
      <c r="E2952" s="20" t="s">
        <v>8516</v>
      </c>
      <c r="F2952" s="21" t="str">
        <f t="shared" si="51"/>
        <v>Khí hư [Viêm vòi và viêm buồng trứng]</v>
      </c>
    </row>
    <row r="2953" spans="1:6" x14ac:dyDescent="0.25">
      <c r="A2953" s="7">
        <v>2937</v>
      </c>
      <c r="B2953" s="19" t="s">
        <v>8517</v>
      </c>
      <c r="C2953" s="20" t="s">
        <v>8514</v>
      </c>
      <c r="D2953" s="19" t="s">
        <v>8518</v>
      </c>
      <c r="E2953" s="20" t="s">
        <v>8519</v>
      </c>
      <c r="F2953" s="21" t="str">
        <f t="shared" si="51"/>
        <v>Khí hư [Viêm vòi và viêm buồng trứng cấp]</v>
      </c>
    </row>
    <row r="2954" spans="1:6" x14ac:dyDescent="0.25">
      <c r="A2954" s="7">
        <v>2938</v>
      </c>
      <c r="B2954" s="19" t="s">
        <v>8520</v>
      </c>
      <c r="C2954" s="20" t="s">
        <v>8514</v>
      </c>
      <c r="D2954" s="19" t="s">
        <v>8521</v>
      </c>
      <c r="E2954" s="20" t="s">
        <v>8522</v>
      </c>
      <c r="F2954" s="21" t="str">
        <f t="shared" si="51"/>
        <v>Khí hư [Viêm vòi và viêm buồng trứng mạn]</v>
      </c>
    </row>
    <row r="2955" spans="1:6" x14ac:dyDescent="0.25">
      <c r="A2955" s="7">
        <v>2939</v>
      </c>
      <c r="B2955" s="19" t="s">
        <v>8523</v>
      </c>
      <c r="C2955" s="20" t="s">
        <v>8514</v>
      </c>
      <c r="D2955" s="19" t="s">
        <v>8524</v>
      </c>
      <c r="E2955" s="20" t="s">
        <v>8525</v>
      </c>
      <c r="F2955" s="21" t="str">
        <f t="shared" si="51"/>
        <v>Khí hư [Viêm vòi và buồng trứng, không đặc hiệu]</v>
      </c>
    </row>
    <row r="2956" spans="1:6" x14ac:dyDescent="0.25">
      <c r="A2956" s="7">
        <v>2940</v>
      </c>
      <c r="B2956" s="19" t="s">
        <v>8526</v>
      </c>
      <c r="C2956" s="20" t="s">
        <v>8527</v>
      </c>
      <c r="D2956" s="19" t="s">
        <v>8515</v>
      </c>
      <c r="E2956" s="20" t="s">
        <v>8516</v>
      </c>
      <c r="F2956" s="21" t="str">
        <f>C2956&amp;" ["&amp;E2956&amp;"]"</f>
        <v>Bạch đới [Viêm vòi và viêm buồng trứng]</v>
      </c>
    </row>
    <row r="2957" spans="1:6" x14ac:dyDescent="0.25">
      <c r="A2957" s="7">
        <v>2941</v>
      </c>
      <c r="B2957" s="19" t="s">
        <v>8528</v>
      </c>
      <c r="C2957" s="20" t="s">
        <v>8514</v>
      </c>
      <c r="D2957" s="19" t="s">
        <v>8529</v>
      </c>
      <c r="E2957" s="20" t="s">
        <v>8530</v>
      </c>
      <c r="F2957" s="21" t="str">
        <f>C2957&amp;" ["&amp;E2957&amp;"]"</f>
        <v>Khí hư [Viêm tử cung, trừ cổ tử cung]</v>
      </c>
    </row>
    <row r="2958" spans="1:6" x14ac:dyDescent="0.25">
      <c r="A2958" s="7">
        <v>2942</v>
      </c>
      <c r="B2958" s="19" t="s">
        <v>8531</v>
      </c>
      <c r="C2958" s="20" t="s">
        <v>8514</v>
      </c>
      <c r="D2958" s="19" t="s">
        <v>8532</v>
      </c>
      <c r="E2958" s="20" t="s">
        <v>8533</v>
      </c>
      <c r="F2958" s="21" t="str">
        <f>C2958&amp;" ["&amp;E2958&amp;"]"</f>
        <v>Khí hư [Viêm tử cung, không đặc hiệu]</v>
      </c>
    </row>
    <row r="2959" spans="1:6" x14ac:dyDescent="0.25">
      <c r="A2959" s="7">
        <v>2943</v>
      </c>
      <c r="B2959" s="19" t="s">
        <v>8534</v>
      </c>
      <c r="C2959" s="20" t="s">
        <v>8527</v>
      </c>
      <c r="D2959" s="19" t="s">
        <v>8529</v>
      </c>
      <c r="E2959" s="20" t="s">
        <v>8530</v>
      </c>
      <c r="F2959" s="21" t="str">
        <f>C2959&amp;" ["&amp;E2959&amp;"]"</f>
        <v>Bạch đới [Viêm tử cung, trừ cổ tử cung]</v>
      </c>
    </row>
    <row r="2960" spans="1:6" x14ac:dyDescent="0.25">
      <c r="A2960" s="7">
        <v>2944</v>
      </c>
      <c r="B2960" s="19" t="s">
        <v>8535</v>
      </c>
      <c r="C2960" s="20" t="s">
        <v>8514</v>
      </c>
      <c r="D2960" s="19" t="s">
        <v>8536</v>
      </c>
      <c r="E2960" s="20" t="s">
        <v>8537</v>
      </c>
      <c r="F2960" s="21" t="str">
        <f t="shared" si="51"/>
        <v>Khí hư [Viêm cổ tử cung]</v>
      </c>
    </row>
    <row r="2961" spans="1:6" x14ac:dyDescent="0.25">
      <c r="A2961" s="7">
        <v>2945</v>
      </c>
      <c r="B2961" s="19" t="s">
        <v>8538</v>
      </c>
      <c r="C2961" s="20" t="s">
        <v>8527</v>
      </c>
      <c r="D2961" s="19" t="s">
        <v>8536</v>
      </c>
      <c r="E2961" s="20" t="s">
        <v>8537</v>
      </c>
      <c r="F2961" s="21" t="str">
        <f t="shared" si="51"/>
        <v>Bạch đới [Viêm cổ tử cung]</v>
      </c>
    </row>
    <row r="2962" spans="1:6" x14ac:dyDescent="0.25">
      <c r="A2962" s="7">
        <v>2946</v>
      </c>
      <c r="B2962" s="19" t="s">
        <v>8539</v>
      </c>
      <c r="C2962" s="20" t="s">
        <v>8444</v>
      </c>
      <c r="D2962" s="19" t="s">
        <v>8540</v>
      </c>
      <c r="E2962" s="20" t="s">
        <v>8541</v>
      </c>
      <c r="F2962" s="21" t="str">
        <f t="shared" si="51"/>
        <v>Kinh loạn [Rối loạn mãn kinh và rối loạn chu mãn kinh]</v>
      </c>
    </row>
    <row r="2963" spans="1:6" x14ac:dyDescent="0.25">
      <c r="A2963" s="7">
        <v>2947</v>
      </c>
      <c r="B2963" s="19" t="s">
        <v>8542</v>
      </c>
      <c r="C2963" s="20" t="s">
        <v>8444</v>
      </c>
      <c r="D2963" s="19" t="s">
        <v>8543</v>
      </c>
      <c r="E2963" s="20" t="s">
        <v>8544</v>
      </c>
      <c r="F2963" s="21" t="str">
        <f t="shared" si="51"/>
        <v>Kinh loạn [Chảy máu sau mãn kinh]</v>
      </c>
    </row>
    <row r="2964" spans="1:6" x14ac:dyDescent="0.25">
      <c r="A2964" s="7">
        <v>2948</v>
      </c>
      <c r="B2964" s="19" t="s">
        <v>8545</v>
      </c>
      <c r="C2964" s="20" t="s">
        <v>8444</v>
      </c>
      <c r="D2964" s="19" t="s">
        <v>8546</v>
      </c>
      <c r="E2964" s="20" t="s">
        <v>8547</v>
      </c>
      <c r="F2964" s="21" t="str">
        <f t="shared" si="51"/>
        <v>Kinh loạn [Tình trạng mãn kinh nữ]</v>
      </c>
    </row>
    <row r="2965" spans="1:6" x14ac:dyDescent="0.25">
      <c r="A2965" s="7">
        <v>2949</v>
      </c>
      <c r="B2965" s="19" t="s">
        <v>8548</v>
      </c>
      <c r="C2965" s="20" t="s">
        <v>8444</v>
      </c>
      <c r="D2965" s="19" t="s">
        <v>8549</v>
      </c>
      <c r="E2965" s="20" t="s">
        <v>8550</v>
      </c>
      <c r="F2965" s="21" t="str">
        <f t="shared" si="51"/>
        <v>Kinh loạn [Viêm teo âm đạo sau mãn kinh]</v>
      </c>
    </row>
    <row r="2966" spans="1:6" x14ac:dyDescent="0.25">
      <c r="A2966" s="7">
        <v>2950</v>
      </c>
      <c r="B2966" s="19" t="s">
        <v>8551</v>
      </c>
      <c r="C2966" s="20" t="s">
        <v>8444</v>
      </c>
      <c r="D2966" s="19" t="s">
        <v>8552</v>
      </c>
      <c r="E2966" s="20" t="s">
        <v>8553</v>
      </c>
      <c r="F2966" s="21" t="str">
        <f t="shared" si="51"/>
        <v>Kinh loạn [Tình trạng liên quan đến mãn kinh nhân tạo]</v>
      </c>
    </row>
    <row r="2967" spans="1:6" ht="31.5" x14ac:dyDescent="0.25">
      <c r="A2967" s="7">
        <v>2951</v>
      </c>
      <c r="B2967" s="19" t="s">
        <v>8554</v>
      </c>
      <c r="C2967" s="20" t="s">
        <v>8444</v>
      </c>
      <c r="D2967" s="19" t="s">
        <v>8555</v>
      </c>
      <c r="E2967" s="20" t="s">
        <v>8556</v>
      </c>
      <c r="F2967" s="21" t="str">
        <f t="shared" si="51"/>
        <v>Kinh loạn [Các rối lạon mãn kinh và chu mãn kin, không đặc hiệu]</v>
      </c>
    </row>
    <row r="2968" spans="1:6" ht="31.5" x14ac:dyDescent="0.25">
      <c r="A2968" s="7">
        <v>2952</v>
      </c>
      <c r="B2968" s="19" t="s">
        <v>8557</v>
      </c>
      <c r="C2968" s="20" t="s">
        <v>8444</v>
      </c>
      <c r="D2968" s="19" t="s">
        <v>8558</v>
      </c>
      <c r="E2968" s="20" t="s">
        <v>8559</v>
      </c>
      <c r="F2968" s="21" t="str">
        <f t="shared" si="51"/>
        <v>Kinh loạn [Rối loạn mãn kinh và chu mãn kinh, không đặc hiệu]</v>
      </c>
    </row>
    <row r="2969" spans="1:6" x14ac:dyDescent="0.25">
      <c r="A2969" s="7">
        <v>2953</v>
      </c>
      <c r="B2969" s="19" t="s">
        <v>8560</v>
      </c>
      <c r="C2969" s="20" t="s">
        <v>8561</v>
      </c>
      <c r="D2969" s="19" t="s">
        <v>8562</v>
      </c>
      <c r="E2969" s="20" t="s">
        <v>8563</v>
      </c>
      <c r="F2969" s="21" t="str">
        <f>C2969&amp;" ["&amp;E2969&amp;"]"</f>
        <v>Kinh trước kỳ [Kinh nguyệt không đều khác]</v>
      </c>
    </row>
    <row r="2970" spans="1:6" x14ac:dyDescent="0.25">
      <c r="A2970" s="7">
        <v>2954</v>
      </c>
      <c r="B2970" s="19" t="s">
        <v>8564</v>
      </c>
      <c r="C2970" s="20" t="s">
        <v>8565</v>
      </c>
      <c r="D2970" s="19" t="s">
        <v>8562</v>
      </c>
      <c r="E2970" s="20" t="s">
        <v>8563</v>
      </c>
      <c r="F2970" s="21" t="str">
        <f>C2970&amp;" ["&amp;E2970&amp;"]"</f>
        <v>Kinh sau kỳ [Kinh nguyệt không đều khác]</v>
      </c>
    </row>
    <row r="2971" spans="1:6" ht="31.5" x14ac:dyDescent="0.25">
      <c r="A2971" s="7">
        <v>2955</v>
      </c>
      <c r="B2971" s="19" t="s">
        <v>8566</v>
      </c>
      <c r="C2971" s="20" t="s">
        <v>8567</v>
      </c>
      <c r="D2971" s="19" t="s">
        <v>8562</v>
      </c>
      <c r="E2971" s="20" t="s">
        <v>8563</v>
      </c>
      <c r="F2971" s="21" t="str">
        <f>C2971&amp;" ["&amp;E2971&amp;"]"</f>
        <v>Kinh không định kỳ [Kinh nguyệt không đều khác]</v>
      </c>
    </row>
    <row r="2972" spans="1:6" x14ac:dyDescent="0.25">
      <c r="A2972" s="7">
        <v>2956</v>
      </c>
      <c r="B2972" s="19" t="s">
        <v>8568</v>
      </c>
      <c r="C2972" s="20" t="s">
        <v>8393</v>
      </c>
      <c r="D2972" s="19" t="s">
        <v>8569</v>
      </c>
      <c r="E2972" s="20" t="s">
        <v>8570</v>
      </c>
      <c r="F2972" s="21" t="str">
        <f t="shared" si="51"/>
        <v>Chứng lâm [Viêm kẽ ống thận cấp]</v>
      </c>
    </row>
    <row r="2973" spans="1:6" x14ac:dyDescent="0.25">
      <c r="A2973" s="7">
        <v>2957</v>
      </c>
      <c r="B2973" s="19" t="s">
        <v>8571</v>
      </c>
      <c r="C2973" s="20" t="s">
        <v>8393</v>
      </c>
      <c r="D2973" s="19" t="s">
        <v>8572</v>
      </c>
      <c r="E2973" s="20" t="s">
        <v>8573</v>
      </c>
      <c r="F2973" s="21" t="str">
        <f t="shared" si="51"/>
        <v>Chứng lâm [Viêm kẽ ống thận mạn]</v>
      </c>
    </row>
    <row r="2974" spans="1:6" ht="31.5" x14ac:dyDescent="0.25">
      <c r="A2974" s="7">
        <v>2958</v>
      </c>
      <c r="B2974" s="19" t="s">
        <v>8574</v>
      </c>
      <c r="C2974" s="20" t="s">
        <v>8393</v>
      </c>
      <c r="D2974" s="19" t="s">
        <v>8575</v>
      </c>
      <c r="E2974" s="20" t="s">
        <v>8576</v>
      </c>
      <c r="F2974" s="21" t="str">
        <f t="shared" si="51"/>
        <v>Chứng lâm [Viêm thận bể thận mạn có trào ngược không tắc nghẽn]</v>
      </c>
    </row>
    <row r="2975" spans="1:6" x14ac:dyDescent="0.25">
      <c r="A2975" s="7">
        <v>2959</v>
      </c>
      <c r="B2975" s="19" t="s">
        <v>8577</v>
      </c>
      <c r="C2975" s="20" t="s">
        <v>8393</v>
      </c>
      <c r="D2975" s="19" t="s">
        <v>8578</v>
      </c>
      <c r="E2975" s="20" t="s">
        <v>8579</v>
      </c>
      <c r="F2975" s="21" t="str">
        <f t="shared" si="51"/>
        <v>Chứng lâm [Viêm thận bể thận mạn có tắc nghẽn]</v>
      </c>
    </row>
    <row r="2976" spans="1:6" x14ac:dyDescent="0.25">
      <c r="A2976" s="7">
        <v>2960</v>
      </c>
      <c r="B2976" s="19" t="s">
        <v>8580</v>
      </c>
      <c r="C2976" s="20" t="s">
        <v>8393</v>
      </c>
      <c r="D2976" s="19" t="s">
        <v>8581</v>
      </c>
      <c r="E2976" s="20" t="s">
        <v>8582</v>
      </c>
      <c r="F2976" s="21" t="str">
        <f t="shared" si="51"/>
        <v>Chứng lâm [Viêm kẽ ống thận mạn, không đặc hiệu]</v>
      </c>
    </row>
    <row r="2977" spans="1:6" x14ac:dyDescent="0.25">
      <c r="A2977" s="7">
        <v>2961</v>
      </c>
      <c r="B2977" s="19" t="s">
        <v>8583</v>
      </c>
      <c r="C2977" s="20" t="s">
        <v>8393</v>
      </c>
      <c r="D2977" s="19" t="s">
        <v>8584</v>
      </c>
      <c r="E2977" s="20" t="s">
        <v>8585</v>
      </c>
      <c r="F2977" s="21" t="str">
        <f>C2977&amp;" ["&amp;E2977&amp;"]"</f>
        <v>Chứng lâm [Viêm kẽ ống thận mạn khác]</v>
      </c>
    </row>
    <row r="2978" spans="1:6" ht="31.5" x14ac:dyDescent="0.25">
      <c r="A2978" s="7">
        <v>2962</v>
      </c>
      <c r="B2978" s="19" t="s">
        <v>8586</v>
      </c>
      <c r="C2978" s="20" t="s">
        <v>8393</v>
      </c>
      <c r="D2978" s="19" t="s">
        <v>8587</v>
      </c>
      <c r="E2978" s="20" t="s">
        <v>8588</v>
      </c>
      <c r="F2978" s="21" t="str">
        <f t="shared" si="51"/>
        <v>Chứng lâm [Viêm kẽ ống thận, không xác định cấp hay mạn]</v>
      </c>
    </row>
    <row r="2979" spans="1:6" x14ac:dyDescent="0.25">
      <c r="A2979" s="7">
        <v>2963</v>
      </c>
      <c r="B2979" s="19" t="s">
        <v>8589</v>
      </c>
      <c r="C2979" s="20" t="s">
        <v>8393</v>
      </c>
      <c r="D2979" s="19" t="s">
        <v>8590</v>
      </c>
      <c r="E2979" s="20" t="s">
        <v>8591</v>
      </c>
      <c r="F2979" s="21" t="str">
        <f t="shared" si="51"/>
        <v>Chứng lâm [Bệnh tiết niệu trào ngược và tắc nghẽn]</v>
      </c>
    </row>
    <row r="2980" spans="1:6" ht="31.5" x14ac:dyDescent="0.25">
      <c r="A2980" s="7">
        <v>2964</v>
      </c>
      <c r="B2980" s="19" t="s">
        <v>8592</v>
      </c>
      <c r="C2980" s="20" t="s">
        <v>8393</v>
      </c>
      <c r="D2980" s="19" t="s">
        <v>8593</v>
      </c>
      <c r="E2980" s="20" t="s">
        <v>8594</v>
      </c>
      <c r="F2980" s="21" t="str">
        <f t="shared" si="51"/>
        <v>Chứng lâm [Thận ứ nước do chít hẹp khúc nối bể thận niệu quản]</v>
      </c>
    </row>
    <row r="2981" spans="1:6" ht="47.25" x14ac:dyDescent="0.25">
      <c r="A2981" s="7">
        <v>2965</v>
      </c>
      <c r="B2981" s="19" t="s">
        <v>8595</v>
      </c>
      <c r="C2981" s="20" t="s">
        <v>8393</v>
      </c>
      <c r="D2981" s="19" t="s">
        <v>8596</v>
      </c>
      <c r="E2981" s="20" t="s">
        <v>8597</v>
      </c>
      <c r="F2981" s="21" t="str">
        <f t="shared" si="51"/>
        <v>Chứng lâm [Thận ứ nước do chít hẹp khúc nối bể thận niệu quản chưa được phân loại ở phần khác]</v>
      </c>
    </row>
    <row r="2982" spans="1:6" ht="31.5" x14ac:dyDescent="0.25">
      <c r="A2982" s="7">
        <v>2966</v>
      </c>
      <c r="B2982" s="19" t="s">
        <v>8598</v>
      </c>
      <c r="C2982" s="20" t="s">
        <v>8393</v>
      </c>
      <c r="D2982" s="19" t="s">
        <v>8599</v>
      </c>
      <c r="E2982" s="20" t="s">
        <v>8600</v>
      </c>
      <c r="F2982" s="21" t="str">
        <f t="shared" si="51"/>
        <v>Chứng lâm [Thận ứ nước do sỏi thận và niệu quản gây tắc nghẽn]</v>
      </c>
    </row>
    <row r="2983" spans="1:6" x14ac:dyDescent="0.25">
      <c r="A2983" s="7">
        <v>2967</v>
      </c>
      <c r="B2983" s="19" t="s">
        <v>8601</v>
      </c>
      <c r="C2983" s="20" t="s">
        <v>8393</v>
      </c>
      <c r="D2983" s="19" t="s">
        <v>8602</v>
      </c>
      <c r="E2983" s="20" t="s">
        <v>8603</v>
      </c>
      <c r="F2983" s="21" t="str">
        <f t="shared" si="51"/>
        <v>Chứng lâm [Thận ứ nước khác và không đặc hiệu]</v>
      </c>
    </row>
    <row r="2984" spans="1:6" x14ac:dyDescent="0.25">
      <c r="A2984" s="7">
        <v>2968</v>
      </c>
      <c r="B2984" s="19" t="s">
        <v>8604</v>
      </c>
      <c r="C2984" s="20" t="s">
        <v>8393</v>
      </c>
      <c r="D2984" s="19" t="s">
        <v>8605</v>
      </c>
      <c r="E2984" s="20" t="s">
        <v>8606</v>
      </c>
      <c r="F2984" s="21" t="str">
        <f t="shared" si="51"/>
        <v>Chứng lâm [Niệu quản ứ nước]</v>
      </c>
    </row>
    <row r="2985" spans="1:6" ht="31.5" x14ac:dyDescent="0.25">
      <c r="A2985" s="7">
        <v>2969</v>
      </c>
      <c r="B2985" s="19" t="s">
        <v>8607</v>
      </c>
      <c r="C2985" s="20" t="s">
        <v>8393</v>
      </c>
      <c r="D2985" s="19" t="s">
        <v>8608</v>
      </c>
      <c r="E2985" s="20" t="s">
        <v>8609</v>
      </c>
      <c r="F2985" s="21" t="str">
        <f t="shared" si="51"/>
        <v>Chứng lâm [Niệu quản gấp khúc và chít hẹpkhông gây ứ nước thận]</v>
      </c>
    </row>
    <row r="2986" spans="1:6" x14ac:dyDescent="0.25">
      <c r="A2986" s="7">
        <v>2970</v>
      </c>
      <c r="B2986" s="19" t="s">
        <v>8610</v>
      </c>
      <c r="C2986" s="20" t="s">
        <v>8393</v>
      </c>
      <c r="D2986" s="19" t="s">
        <v>8611</v>
      </c>
      <c r="E2986" s="20" t="s">
        <v>8612</v>
      </c>
      <c r="F2986" s="21" t="str">
        <f t="shared" si="51"/>
        <v>Chứng lâm [Thận ứ mủ]</v>
      </c>
    </row>
    <row r="2987" spans="1:6" ht="31.5" x14ac:dyDescent="0.25">
      <c r="A2987" s="7">
        <v>2971</v>
      </c>
      <c r="B2987" s="19" t="s">
        <v>8613</v>
      </c>
      <c r="C2987" s="20" t="s">
        <v>8393</v>
      </c>
      <c r="D2987" s="19" t="s">
        <v>8614</v>
      </c>
      <c r="E2987" s="20" t="s">
        <v>8615</v>
      </c>
      <c r="F2987" s="21" t="str">
        <f t="shared" si="51"/>
        <v>Chứng lâm [Bệnh tiết niệu kèm theo trào ngược bàng quang niệu quản]</v>
      </c>
    </row>
    <row r="2988" spans="1:6" ht="31.5" x14ac:dyDescent="0.25">
      <c r="A2988" s="7">
        <v>2972</v>
      </c>
      <c r="B2988" s="19" t="s">
        <v>8616</v>
      </c>
      <c r="C2988" s="20" t="s">
        <v>8393</v>
      </c>
      <c r="D2988" s="19" t="s">
        <v>8617</v>
      </c>
      <c r="E2988" s="20" t="s">
        <v>8618</v>
      </c>
      <c r="F2988" s="21" t="str">
        <f t="shared" si="51"/>
        <v>Chứng lâm [Bệnh tiết niệu trào ngược và tắc nghẽn khác]</v>
      </c>
    </row>
    <row r="2989" spans="1:6" ht="31.5" x14ac:dyDescent="0.25">
      <c r="A2989" s="7">
        <v>2973</v>
      </c>
      <c r="B2989" s="19" t="s">
        <v>8619</v>
      </c>
      <c r="C2989" s="20" t="s">
        <v>8393</v>
      </c>
      <c r="D2989" s="19" t="s">
        <v>8620</v>
      </c>
      <c r="E2989" s="20" t="s">
        <v>8621</v>
      </c>
      <c r="F2989" s="21" t="str">
        <f t="shared" si="51"/>
        <v>Chứng lâm [Bệnh tiết niệu trào ngược và tắc nghẽn, không đặc hiệu]</v>
      </c>
    </row>
    <row r="2990" spans="1:6" x14ac:dyDescent="0.25">
      <c r="A2990" s="7">
        <v>2974</v>
      </c>
      <c r="B2990" s="19" t="s">
        <v>8622</v>
      </c>
      <c r="C2990" s="20" t="s">
        <v>8370</v>
      </c>
      <c r="D2990" s="19" t="s">
        <v>8623</v>
      </c>
      <c r="E2990" s="20" t="s">
        <v>8624</v>
      </c>
      <c r="F2990" s="21" t="str">
        <f t="shared" si="51"/>
        <v>Thủy thũng [Biến đổi khác của hệ tiết niệu]</v>
      </c>
    </row>
    <row r="2991" spans="1:6" ht="31.5" x14ac:dyDescent="0.25">
      <c r="A2991" s="7">
        <v>2975</v>
      </c>
      <c r="B2991" s="19" t="s">
        <v>8625</v>
      </c>
      <c r="C2991" s="20" t="s">
        <v>8393</v>
      </c>
      <c r="D2991" s="19" t="s">
        <v>8626</v>
      </c>
      <c r="E2991" s="20" t="s">
        <v>8627</v>
      </c>
      <c r="F2991" s="21" t="str">
        <f t="shared" si="51"/>
        <v>Chứng lâm [Nhiễm khuẩn đường tiết niệu, không đặc hiệu vị trí]</v>
      </c>
    </row>
    <row r="2992" spans="1:6" x14ac:dyDescent="0.25">
      <c r="A2992" s="7">
        <v>2976</v>
      </c>
      <c r="B2992" s="19" t="s">
        <v>8628</v>
      </c>
      <c r="C2992" s="20" t="s">
        <v>8629</v>
      </c>
      <c r="D2992" s="19" t="s">
        <v>8630</v>
      </c>
      <c r="E2992" s="20" t="s">
        <v>8631</v>
      </c>
      <c r="F2992" s="21" t="str">
        <f t="shared" si="51"/>
        <v>Long bế [Tăng sản xuất tuyến tiền liệt]</v>
      </c>
    </row>
    <row r="2993" spans="1:6" ht="31.5" x14ac:dyDescent="0.25">
      <c r="A2993" s="7">
        <v>2977</v>
      </c>
      <c r="B2993" s="19" t="s">
        <v>8632</v>
      </c>
      <c r="C2993" s="20" t="s">
        <v>8629</v>
      </c>
      <c r="D2993" s="19" t="s">
        <v>8633</v>
      </c>
      <c r="E2993" s="20" t="s">
        <v>8634</v>
      </c>
      <c r="F2993" s="21" t="str">
        <f t="shared" si="51"/>
        <v>Long bế [Bao quy đầu rộng, hẹp bao quy đầu và nghẹt bao quy đầu]</v>
      </c>
    </row>
    <row r="2994" spans="1:6" x14ac:dyDescent="0.25">
      <c r="A2994" s="7">
        <v>2978</v>
      </c>
      <c r="B2994" s="19" t="s">
        <v>8635</v>
      </c>
      <c r="C2994" s="20" t="s">
        <v>8636</v>
      </c>
      <c r="D2994" s="19" t="s">
        <v>8637</v>
      </c>
      <c r="E2994" s="20" t="s">
        <v>8638</v>
      </c>
      <c r="F2994" s="21" t="str">
        <f t="shared" si="51"/>
        <v>Vô tử [Vô sinh nam]</v>
      </c>
    </row>
    <row r="2995" spans="1:6" x14ac:dyDescent="0.25">
      <c r="A2995" s="7">
        <v>2979</v>
      </c>
      <c r="B2995" s="19" t="s">
        <v>8639</v>
      </c>
      <c r="C2995" s="20" t="s">
        <v>8387</v>
      </c>
      <c r="D2995" s="27" t="s">
        <v>8640</v>
      </c>
      <c r="E2995" s="20" t="s">
        <v>8641</v>
      </c>
      <c r="F2995" s="21" t="str">
        <f t="shared" si="51"/>
        <v>Nhiệt lâm [Viêm niệu đạo và hội chứng niệu đạo]</v>
      </c>
    </row>
    <row r="2996" spans="1:6" x14ac:dyDescent="0.25">
      <c r="A2996" s="7">
        <v>2980</v>
      </c>
      <c r="B2996" s="19" t="s">
        <v>8642</v>
      </c>
      <c r="C2996" s="20" t="s">
        <v>8391</v>
      </c>
      <c r="D2996" s="27" t="s">
        <v>8640</v>
      </c>
      <c r="E2996" s="20" t="s">
        <v>8641</v>
      </c>
      <c r="F2996" s="21" t="str">
        <f t="shared" si="51"/>
        <v>Huyết lâm [Viêm niệu đạo và hội chứng niệu đạo]</v>
      </c>
    </row>
    <row r="2997" spans="1:6" x14ac:dyDescent="0.25">
      <c r="A2997" s="7">
        <v>2981</v>
      </c>
      <c r="B2997" s="19" t="s">
        <v>8643</v>
      </c>
      <c r="C2997" s="20" t="s">
        <v>8393</v>
      </c>
      <c r="D2997" s="27" t="s">
        <v>8640</v>
      </c>
      <c r="E2997" s="20" t="s">
        <v>8641</v>
      </c>
      <c r="F2997" s="21" t="str">
        <f t="shared" si="51"/>
        <v>Chứng lâm [Viêm niệu đạo và hội chứng niệu đạo]</v>
      </c>
    </row>
    <row r="2998" spans="1:6" x14ac:dyDescent="0.25">
      <c r="A2998" s="7">
        <v>2982</v>
      </c>
      <c r="B2998" s="19" t="s">
        <v>8644</v>
      </c>
      <c r="C2998" s="20" t="s">
        <v>8393</v>
      </c>
      <c r="D2998" s="19" t="s">
        <v>8645</v>
      </c>
      <c r="E2998" s="20" t="s">
        <v>8646</v>
      </c>
      <c r="F2998" s="21" t="str">
        <f t="shared" si="51"/>
        <v>Chứng lâm [Áp xe niệu đạo]</v>
      </c>
    </row>
    <row r="2999" spans="1:6" x14ac:dyDescent="0.25">
      <c r="A2999" s="7">
        <v>2983</v>
      </c>
      <c r="B2999" s="19" t="s">
        <v>8647</v>
      </c>
      <c r="C2999" s="20" t="s">
        <v>8393</v>
      </c>
      <c r="D2999" s="19" t="s">
        <v>8648</v>
      </c>
      <c r="E2999" s="20" t="s">
        <v>8649</v>
      </c>
      <c r="F2999" s="21" t="str">
        <f t="shared" si="51"/>
        <v>Chứng lâm [Viêm niệu đạo không xác định]</v>
      </c>
    </row>
    <row r="3000" spans="1:6" x14ac:dyDescent="0.25">
      <c r="A3000" s="7">
        <v>2984</v>
      </c>
      <c r="B3000" s="19" t="s">
        <v>8650</v>
      </c>
      <c r="C3000" s="20" t="s">
        <v>8393</v>
      </c>
      <c r="D3000" s="19" t="s">
        <v>8651</v>
      </c>
      <c r="E3000" s="20" t="s">
        <v>8652</v>
      </c>
      <c r="F3000" s="21" t="str">
        <f t="shared" si="51"/>
        <v>Chứng lâm [Viêm niệu đạo khác]</v>
      </c>
    </row>
    <row r="3001" spans="1:6" x14ac:dyDescent="0.25">
      <c r="A3001" s="7">
        <v>2985</v>
      </c>
      <c r="B3001" s="19" t="s">
        <v>8653</v>
      </c>
      <c r="C3001" s="20" t="s">
        <v>8393</v>
      </c>
      <c r="D3001" s="19" t="s">
        <v>8654</v>
      </c>
      <c r="E3001" s="20" t="s">
        <v>8655</v>
      </c>
      <c r="F3001" s="21" t="str">
        <f t="shared" si="51"/>
        <v>Chứng lâm [Hội chứng niệu đạo, không đặc hiệu]</v>
      </c>
    </row>
    <row r="3002" spans="1:6" x14ac:dyDescent="0.25">
      <c r="A3002" s="7">
        <v>2986</v>
      </c>
      <c r="B3002" s="19" t="s">
        <v>8656</v>
      </c>
      <c r="C3002" s="20" t="s">
        <v>8657</v>
      </c>
      <c r="D3002" s="19" t="s">
        <v>8658</v>
      </c>
      <c r="E3002" s="20" t="s">
        <v>8659</v>
      </c>
      <c r="F3002" s="21" t="str">
        <f t="shared" si="51"/>
        <v>Nhũ ung [Loạn sản vú lành tính]</v>
      </c>
    </row>
    <row r="3003" spans="1:6" x14ac:dyDescent="0.25">
      <c r="A3003" s="7">
        <v>2987</v>
      </c>
      <c r="B3003" s="19" t="s">
        <v>8660</v>
      </c>
      <c r="C3003" s="20" t="s">
        <v>8657</v>
      </c>
      <c r="D3003" s="19" t="s">
        <v>8661</v>
      </c>
      <c r="E3003" s="20" t="s">
        <v>8662</v>
      </c>
      <c r="F3003" s="21" t="str">
        <f t="shared" si="51"/>
        <v>Nhũ ung [Nang đơn vú]</v>
      </c>
    </row>
    <row r="3004" spans="1:6" x14ac:dyDescent="0.25">
      <c r="A3004" s="7">
        <v>2988</v>
      </c>
      <c r="B3004" s="19" t="s">
        <v>8663</v>
      </c>
      <c r="C3004" s="20" t="s">
        <v>8657</v>
      </c>
      <c r="D3004" s="19" t="s">
        <v>8664</v>
      </c>
      <c r="E3004" s="20" t="s">
        <v>8665</v>
      </c>
      <c r="F3004" s="21" t="str">
        <f t="shared" si="51"/>
        <v>Nhũ ung [Nang lan toả vú]</v>
      </c>
    </row>
    <row r="3005" spans="1:6" x14ac:dyDescent="0.25">
      <c r="A3005" s="7">
        <v>2989</v>
      </c>
      <c r="B3005" s="19" t="s">
        <v>8666</v>
      </c>
      <c r="C3005" s="20" t="s">
        <v>8657</v>
      </c>
      <c r="D3005" s="19" t="s">
        <v>8667</v>
      </c>
      <c r="E3005" s="20" t="s">
        <v>8668</v>
      </c>
      <c r="F3005" s="21" t="str">
        <f t="shared" si="51"/>
        <v>Nhũ ung [Xơ teo tuyến vú]</v>
      </c>
    </row>
    <row r="3006" spans="1:6" x14ac:dyDescent="0.25">
      <c r="A3006" s="7">
        <v>2990</v>
      </c>
      <c r="B3006" s="19" t="s">
        <v>8669</v>
      </c>
      <c r="C3006" s="20" t="s">
        <v>8657</v>
      </c>
      <c r="D3006" s="19" t="s">
        <v>8670</v>
      </c>
      <c r="E3006" s="20" t="s">
        <v>8671</v>
      </c>
      <c r="F3006" s="21" t="str">
        <f t="shared" si="51"/>
        <v>Nhũ ung [Giãn ống tuyến vú]</v>
      </c>
    </row>
    <row r="3007" spans="1:6" x14ac:dyDescent="0.25">
      <c r="A3007" s="7">
        <v>2991</v>
      </c>
      <c r="B3007" s="19" t="s">
        <v>8672</v>
      </c>
      <c r="C3007" s="20" t="s">
        <v>8657</v>
      </c>
      <c r="D3007" s="19" t="s">
        <v>8673</v>
      </c>
      <c r="E3007" s="20" t="s">
        <v>8674</v>
      </c>
      <c r="F3007" s="21" t="str">
        <f t="shared" si="51"/>
        <v>Nhũ ung [Loạn sản lành tính vú khác]</v>
      </c>
    </row>
    <row r="3008" spans="1:6" x14ac:dyDescent="0.25">
      <c r="A3008" s="7">
        <v>2992</v>
      </c>
      <c r="B3008" s="19" t="s">
        <v>8675</v>
      </c>
      <c r="C3008" s="20" t="s">
        <v>8657</v>
      </c>
      <c r="D3008" s="19" t="s">
        <v>8676</v>
      </c>
      <c r="E3008" s="20" t="s">
        <v>8677</v>
      </c>
      <c r="F3008" s="21" t="str">
        <f t="shared" si="51"/>
        <v>Nhũ ung [Loạn sản lành tính vú, không đặc hiệu]</v>
      </c>
    </row>
    <row r="3009" spans="1:6" x14ac:dyDescent="0.25">
      <c r="A3009" s="7">
        <v>2993</v>
      </c>
      <c r="B3009" s="19" t="s">
        <v>8678</v>
      </c>
      <c r="C3009" s="20" t="s">
        <v>8679</v>
      </c>
      <c r="D3009" s="8" t="s">
        <v>8680</v>
      </c>
      <c r="E3009" s="9" t="s">
        <v>8681</v>
      </c>
      <c r="F3009" s="21" t="str">
        <f>C3009&amp;" ["&amp;E3009&amp;"]"</f>
        <v>Nhũ chứng [U xơ tuyến vú]</v>
      </c>
    </row>
    <row r="3010" spans="1:6" x14ac:dyDescent="0.25">
      <c r="A3010" s="7">
        <v>2994</v>
      </c>
      <c r="B3010" s="19" t="s">
        <v>8682</v>
      </c>
      <c r="C3010" s="20" t="s">
        <v>8657</v>
      </c>
      <c r="D3010" s="19" t="s">
        <v>8683</v>
      </c>
      <c r="E3010" s="20" t="s">
        <v>8684</v>
      </c>
      <c r="F3010" s="21" t="str">
        <f t="shared" si="51"/>
        <v>Nhũ ung [Viêm vú]</v>
      </c>
    </row>
    <row r="3011" spans="1:6" x14ac:dyDescent="0.25">
      <c r="A3011" s="7">
        <v>2995</v>
      </c>
      <c r="B3011" s="19" t="s">
        <v>8685</v>
      </c>
      <c r="C3011" s="20" t="s">
        <v>8686</v>
      </c>
      <c r="D3011" s="19" t="s">
        <v>8687</v>
      </c>
      <c r="E3011" s="20" t="s">
        <v>8688</v>
      </c>
      <c r="F3011" s="21" t="str">
        <f t="shared" si="51"/>
        <v>Nữ tử bất sản [Vô sinh nữ]</v>
      </c>
    </row>
    <row r="3012" spans="1:6" x14ac:dyDescent="0.25">
      <c r="A3012" s="7">
        <v>2996</v>
      </c>
      <c r="B3012" s="19" t="s">
        <v>8689</v>
      </c>
      <c r="C3012" s="20" t="s">
        <v>8686</v>
      </c>
      <c r="D3012" s="19" t="s">
        <v>8690</v>
      </c>
      <c r="E3012" s="20" t="s">
        <v>8691</v>
      </c>
      <c r="F3012" s="21" t="str">
        <f t="shared" ref="F3012:F3075" si="52">C3012&amp;" ["&amp;E3012&amp;"]"</f>
        <v>Nữ tử bất sản [Vô sinh nữ liên quan đến không rụng trứng]</v>
      </c>
    </row>
    <row r="3013" spans="1:6" x14ac:dyDescent="0.25">
      <c r="A3013" s="7">
        <v>2997</v>
      </c>
      <c r="B3013" s="19" t="s">
        <v>8692</v>
      </c>
      <c r="C3013" s="20" t="s">
        <v>8686</v>
      </c>
      <c r="D3013" s="19" t="s">
        <v>8693</v>
      </c>
      <c r="E3013" s="20" t="s">
        <v>8694</v>
      </c>
      <c r="F3013" s="21" t="str">
        <f t="shared" si="52"/>
        <v>Nữ tử bất sản [Vô sinh nữ do nguyên nhân vòi trứng]</v>
      </c>
    </row>
    <row r="3014" spans="1:6" x14ac:dyDescent="0.25">
      <c r="A3014" s="7">
        <v>2998</v>
      </c>
      <c r="B3014" s="19" t="s">
        <v>8695</v>
      </c>
      <c r="C3014" s="20" t="s">
        <v>8686</v>
      </c>
      <c r="D3014" s="19" t="s">
        <v>8696</v>
      </c>
      <c r="E3014" s="20" t="s">
        <v>8697</v>
      </c>
      <c r="F3014" s="21" t="str">
        <f t="shared" si="52"/>
        <v>Nữ tử bất sản [Vô sinh nữ do nguyên nhân tử cung]</v>
      </c>
    </row>
    <row r="3015" spans="1:6" x14ac:dyDescent="0.25">
      <c r="A3015" s="7">
        <v>2999</v>
      </c>
      <c r="B3015" s="19" t="s">
        <v>8698</v>
      </c>
      <c r="C3015" s="20" t="s">
        <v>8686</v>
      </c>
      <c r="D3015" s="19" t="s">
        <v>8699</v>
      </c>
      <c r="E3015" s="20" t="s">
        <v>8700</v>
      </c>
      <c r="F3015" s="21" t="str">
        <f t="shared" si="52"/>
        <v>Nữ tử bất sản [Vô sinh nữ do nguyên nhân cổ tử cung]</v>
      </c>
    </row>
    <row r="3016" spans="1:6" x14ac:dyDescent="0.25">
      <c r="A3016" s="7">
        <v>3000</v>
      </c>
      <c r="B3016" s="19" t="s">
        <v>8701</v>
      </c>
      <c r="C3016" s="20" t="s">
        <v>8686</v>
      </c>
      <c r="D3016" s="19" t="s">
        <v>8702</v>
      </c>
      <c r="E3016" s="20" t="s">
        <v>8703</v>
      </c>
      <c r="F3016" s="21" t="str">
        <f t="shared" si="52"/>
        <v>Nữ tử bất sản [Vô sinh nữ liên quan đến các yếu tố nams]</v>
      </c>
    </row>
    <row r="3017" spans="1:6" x14ac:dyDescent="0.25">
      <c r="A3017" s="7">
        <v>3001</v>
      </c>
      <c r="B3017" s="19" t="s">
        <v>8704</v>
      </c>
      <c r="C3017" s="20" t="s">
        <v>8686</v>
      </c>
      <c r="D3017" s="19" t="s">
        <v>8705</v>
      </c>
      <c r="E3017" s="20" t="s">
        <v>8706</v>
      </c>
      <c r="F3017" s="21" t="str">
        <f t="shared" si="52"/>
        <v>Nữ tử bất sản [Vô sinh nữ liên quan đến các yếu tố khác]</v>
      </c>
    </row>
    <row r="3018" spans="1:6" x14ac:dyDescent="0.25">
      <c r="A3018" s="7">
        <v>3002</v>
      </c>
      <c r="B3018" s="19" t="s">
        <v>8707</v>
      </c>
      <c r="C3018" s="20" t="s">
        <v>8686</v>
      </c>
      <c r="D3018" s="19" t="s">
        <v>8708</v>
      </c>
      <c r="E3018" s="20" t="s">
        <v>8709</v>
      </c>
      <c r="F3018" s="21" t="str">
        <f t="shared" si="52"/>
        <v>Nữ tử bất sản [Vô sinh nữ, không đặc hiệu]</v>
      </c>
    </row>
    <row r="3019" spans="1:6" x14ac:dyDescent="0.25">
      <c r="A3019" s="7">
        <v>3003</v>
      </c>
      <c r="B3019" s="19" t="s">
        <v>8710</v>
      </c>
      <c r="C3019" s="20" t="s">
        <v>8711</v>
      </c>
      <c r="D3019" s="19" t="s">
        <v>8687</v>
      </c>
      <c r="E3019" s="20" t="s">
        <v>8688</v>
      </c>
      <c r="F3019" s="21" t="str">
        <f>C3019&amp;" ["&amp;E3019&amp;"]"</f>
        <v>Bất dựng [Vô sinh nữ]</v>
      </c>
    </row>
    <row r="3020" spans="1:6" x14ac:dyDescent="0.25">
      <c r="A3020" s="7">
        <v>3004</v>
      </c>
      <c r="B3020" s="19" t="s">
        <v>8712</v>
      </c>
      <c r="C3020" s="20" t="s">
        <v>8713</v>
      </c>
      <c r="D3020" s="19" t="s">
        <v>8714</v>
      </c>
      <c r="E3020" s="20" t="s">
        <v>8715</v>
      </c>
      <c r="F3020" s="21" t="str">
        <f t="shared" si="52"/>
        <v>Sán khí [Viêm tinh hoàn và viêmmào tinh hoàn]</v>
      </c>
    </row>
    <row r="3021" spans="1:6" ht="31.5" x14ac:dyDescent="0.25">
      <c r="A3021" s="7">
        <v>3005</v>
      </c>
      <c r="B3021" s="19" t="s">
        <v>8716</v>
      </c>
      <c r="C3021" s="20" t="s">
        <v>8713</v>
      </c>
      <c r="D3021" s="19" t="s">
        <v>8717</v>
      </c>
      <c r="E3021" s="20" t="s">
        <v>8718</v>
      </c>
      <c r="F3021" s="21" t="str">
        <f t="shared" si="52"/>
        <v>Sán khí [Viêm tinh hoàn, mào tinh hoàn và viêm tinh hoàn- mào tinh hoàn có áp xe]</v>
      </c>
    </row>
    <row r="3022" spans="1:6" ht="31.5" x14ac:dyDescent="0.25">
      <c r="A3022" s="7">
        <v>3006</v>
      </c>
      <c r="B3022" s="19" t="s">
        <v>8719</v>
      </c>
      <c r="C3022" s="20" t="s">
        <v>8713</v>
      </c>
      <c r="D3022" s="19" t="s">
        <v>8720</v>
      </c>
      <c r="E3022" s="20" t="s">
        <v>8721</v>
      </c>
      <c r="F3022" s="21" t="str">
        <f t="shared" si="52"/>
        <v>Sán khí [Viêm tinh hoàn, mào tinh hoàn và viêm tinh hoàn- mào tinh hoàn không có áp xe]</v>
      </c>
    </row>
    <row r="3023" spans="1:6" x14ac:dyDescent="0.25">
      <c r="A3023" s="7">
        <v>3007</v>
      </c>
      <c r="B3023" s="19" t="s">
        <v>8722</v>
      </c>
      <c r="C3023" s="20" t="s">
        <v>8723</v>
      </c>
      <c r="D3023" s="19" t="s">
        <v>8714</v>
      </c>
      <c r="E3023" s="20" t="s">
        <v>8715</v>
      </c>
      <c r="F3023" s="21" t="str">
        <f>C3023&amp;" ["&amp;E3023&amp;"]"</f>
        <v>Sa đì [Viêm tinh hoàn và viêmmào tinh hoàn]</v>
      </c>
    </row>
    <row r="3024" spans="1:6" x14ac:dyDescent="0.25">
      <c r="A3024" s="7">
        <v>3008</v>
      </c>
      <c r="B3024" s="19" t="s">
        <v>8724</v>
      </c>
      <c r="C3024" s="20" t="s">
        <v>8725</v>
      </c>
      <c r="D3024" s="19" t="s">
        <v>8726</v>
      </c>
      <c r="E3024" s="20" t="s">
        <v>8727</v>
      </c>
      <c r="F3024" s="21" t="str">
        <f t="shared" si="52"/>
        <v>Thạch lâm [Sỏi thận và niệu quản]</v>
      </c>
    </row>
    <row r="3025" spans="1:6" x14ac:dyDescent="0.25">
      <c r="A3025" s="7">
        <v>3009</v>
      </c>
      <c r="B3025" s="19" t="s">
        <v>8728</v>
      </c>
      <c r="C3025" s="20" t="s">
        <v>8725</v>
      </c>
      <c r="D3025" s="19" t="s">
        <v>8729</v>
      </c>
      <c r="E3025" s="20" t="s">
        <v>8730</v>
      </c>
      <c r="F3025" s="21" t="str">
        <f t="shared" si="52"/>
        <v>Thạch lâm [Sỏi thận]</v>
      </c>
    </row>
    <row r="3026" spans="1:6" x14ac:dyDescent="0.25">
      <c r="A3026" s="7">
        <v>3010</v>
      </c>
      <c r="B3026" s="19" t="s">
        <v>8731</v>
      </c>
      <c r="C3026" s="20" t="s">
        <v>8725</v>
      </c>
      <c r="D3026" s="19" t="s">
        <v>8732</v>
      </c>
      <c r="E3026" s="20" t="s">
        <v>8733</v>
      </c>
      <c r="F3026" s="21" t="str">
        <f t="shared" si="52"/>
        <v>Thạch lâm [Sỏi niệu quản]</v>
      </c>
    </row>
    <row r="3027" spans="1:6" x14ac:dyDescent="0.25">
      <c r="A3027" s="7">
        <v>3011</v>
      </c>
      <c r="B3027" s="19" t="s">
        <v>8734</v>
      </c>
      <c r="C3027" s="20" t="s">
        <v>8725</v>
      </c>
      <c r="D3027" s="19" t="s">
        <v>8735</v>
      </c>
      <c r="E3027" s="20" t="s">
        <v>8736</v>
      </c>
      <c r="F3027" s="21" t="str">
        <f t="shared" si="52"/>
        <v>Thạch lâm [Sỏi thận và sỏi niệu quản]</v>
      </c>
    </row>
    <row r="3028" spans="1:6" x14ac:dyDescent="0.25">
      <c r="A3028" s="7">
        <v>3012</v>
      </c>
      <c r="B3028" s="19" t="s">
        <v>8737</v>
      </c>
      <c r="C3028" s="20" t="s">
        <v>8725</v>
      </c>
      <c r="D3028" s="19" t="s">
        <v>8738</v>
      </c>
      <c r="E3028" s="20" t="s">
        <v>8739</v>
      </c>
      <c r="F3028" s="21" t="str">
        <f t="shared" si="52"/>
        <v>Thạch lâm [Sỏi tiết niệu, không đặc hiệu]</v>
      </c>
    </row>
    <row r="3029" spans="1:6" x14ac:dyDescent="0.25">
      <c r="A3029" s="7">
        <v>3013</v>
      </c>
      <c r="B3029" s="19" t="s">
        <v>8740</v>
      </c>
      <c r="C3029" s="20" t="s">
        <v>8741</v>
      </c>
      <c r="D3029" s="19" t="s">
        <v>8726</v>
      </c>
      <c r="E3029" s="20" t="s">
        <v>8727</v>
      </c>
      <c r="F3029" s="21" t="str">
        <f>C3029&amp;" ["&amp;E3029&amp;"]"</f>
        <v>Sa lâm [Sỏi thận và niệu quản]</v>
      </c>
    </row>
    <row r="3030" spans="1:6" x14ac:dyDescent="0.25">
      <c r="A3030" s="7">
        <v>3014</v>
      </c>
      <c r="B3030" s="19" t="s">
        <v>8742</v>
      </c>
      <c r="C3030" s="20" t="s">
        <v>8725</v>
      </c>
      <c r="D3030" s="19" t="s">
        <v>8743</v>
      </c>
      <c r="E3030" s="20" t="s">
        <v>8744</v>
      </c>
      <c r="F3030" s="21" t="str">
        <f t="shared" si="52"/>
        <v>Thạch lâm [Sỏi đường tiết niệu dưới]</v>
      </c>
    </row>
    <row r="3031" spans="1:6" x14ac:dyDescent="0.25">
      <c r="A3031" s="7">
        <v>3015</v>
      </c>
      <c r="B3031" s="19" t="s">
        <v>8745</v>
      </c>
      <c r="C3031" s="20" t="s">
        <v>8725</v>
      </c>
      <c r="D3031" s="19" t="s">
        <v>8746</v>
      </c>
      <c r="E3031" s="20" t="s">
        <v>8747</v>
      </c>
      <c r="F3031" s="21" t="str">
        <f t="shared" si="52"/>
        <v>Thạch lâm [Sỏi bàng quang]</v>
      </c>
    </row>
    <row r="3032" spans="1:6" x14ac:dyDescent="0.25">
      <c r="A3032" s="7">
        <v>3016</v>
      </c>
      <c r="B3032" s="19" t="s">
        <v>8748</v>
      </c>
      <c r="C3032" s="20" t="s">
        <v>8725</v>
      </c>
      <c r="D3032" s="19" t="s">
        <v>8749</v>
      </c>
      <c r="E3032" s="20" t="s">
        <v>8750</v>
      </c>
      <c r="F3032" s="21" t="str">
        <f t="shared" si="52"/>
        <v>Thạch lâm [Sỏi niệu đạo]</v>
      </c>
    </row>
    <row r="3033" spans="1:6" x14ac:dyDescent="0.25">
      <c r="A3033" s="7">
        <v>3017</v>
      </c>
      <c r="B3033" s="19" t="s">
        <v>8751</v>
      </c>
      <c r="C3033" s="20" t="s">
        <v>8725</v>
      </c>
      <c r="D3033" s="19" t="s">
        <v>8752</v>
      </c>
      <c r="E3033" s="20" t="s">
        <v>8753</v>
      </c>
      <c r="F3033" s="21" t="str">
        <f t="shared" si="52"/>
        <v>Thạch lâm [Sỏi đường tiết niệu dưới khác]</v>
      </c>
    </row>
    <row r="3034" spans="1:6" x14ac:dyDescent="0.25">
      <c r="A3034" s="7">
        <v>3018</v>
      </c>
      <c r="B3034" s="19" t="s">
        <v>8754</v>
      </c>
      <c r="C3034" s="20" t="s">
        <v>8725</v>
      </c>
      <c r="D3034" s="19" t="s">
        <v>8755</v>
      </c>
      <c r="E3034" s="20" t="s">
        <v>8756</v>
      </c>
      <c r="F3034" s="21" t="str">
        <f t="shared" si="52"/>
        <v>Thạch lâm [Sỏi đường tiết niệu dưới, không đặc hiệu]</v>
      </c>
    </row>
    <row r="3035" spans="1:6" x14ac:dyDescent="0.25">
      <c r="A3035" s="7">
        <v>3019</v>
      </c>
      <c r="B3035" s="19" t="s">
        <v>8757</v>
      </c>
      <c r="C3035" s="20" t="s">
        <v>8741</v>
      </c>
      <c r="D3035" s="19" t="s">
        <v>8743</v>
      </c>
      <c r="E3035" s="20" t="s">
        <v>8744</v>
      </c>
      <c r="F3035" s="21" t="str">
        <f>C3035&amp;" ["&amp;E3035&amp;"]"</f>
        <v>Sa lâm [Sỏi đường tiết niệu dưới]</v>
      </c>
    </row>
    <row r="3036" spans="1:6" ht="31.5" x14ac:dyDescent="0.25">
      <c r="A3036" s="7">
        <v>3020</v>
      </c>
      <c r="B3036" s="19" t="s">
        <v>8758</v>
      </c>
      <c r="C3036" s="20" t="s">
        <v>8725</v>
      </c>
      <c r="D3036" s="19" t="s">
        <v>8759</v>
      </c>
      <c r="E3036" s="20" t="s">
        <v>8760</v>
      </c>
      <c r="F3036" s="21" t="str">
        <f t="shared" si="52"/>
        <v>Thạch lâm [Sỏi đưòng tiết niệu trong các bệnh đã được phân loại ở phần khác]</v>
      </c>
    </row>
    <row r="3037" spans="1:6" x14ac:dyDescent="0.25">
      <c r="A3037" s="7">
        <v>3021</v>
      </c>
      <c r="B3037" s="19" t="s">
        <v>8761</v>
      </c>
      <c r="C3037" s="20" t="s">
        <v>8725</v>
      </c>
      <c r="D3037" s="19" t="s">
        <v>8762</v>
      </c>
      <c r="E3037" s="20" t="s">
        <v>8763</v>
      </c>
      <c r="F3037" s="21" t="str">
        <f t="shared" si="52"/>
        <v>Thạch lâm [Sỏi tiết niệu trong bệnh sán máng B65.-]</v>
      </c>
    </row>
    <row r="3038" spans="1:6" ht="31.5" x14ac:dyDescent="0.25">
      <c r="A3038" s="7">
        <v>3022</v>
      </c>
      <c r="B3038" s="19" t="s">
        <v>8764</v>
      </c>
      <c r="C3038" s="20" t="s">
        <v>8725</v>
      </c>
      <c r="D3038" s="19" t="s">
        <v>8765</v>
      </c>
      <c r="E3038" s="20" t="s">
        <v>8766</v>
      </c>
      <c r="F3038" s="21" t="str">
        <f t="shared" si="52"/>
        <v>Thạch lâm [Sỏi đường tiết niệu trong các bệnh khác phân loại nơi khác]</v>
      </c>
    </row>
    <row r="3039" spans="1:6" ht="31.5" x14ac:dyDescent="0.25">
      <c r="A3039" s="7">
        <v>3023</v>
      </c>
      <c r="B3039" s="19" t="s">
        <v>8767</v>
      </c>
      <c r="C3039" s="20" t="s">
        <v>8741</v>
      </c>
      <c r="D3039" s="19" t="s">
        <v>8759</v>
      </c>
      <c r="E3039" s="20" t="s">
        <v>8760</v>
      </c>
      <c r="F3039" s="21" t="str">
        <f>C3039&amp;" ["&amp;E3039&amp;"]"</f>
        <v>Sa lâm [Sỏi đưòng tiết niệu trong các bệnh đã được phân loại ở phần khác]</v>
      </c>
    </row>
    <row r="3040" spans="1:6" x14ac:dyDescent="0.25">
      <c r="A3040" s="7">
        <v>3024</v>
      </c>
      <c r="B3040" s="19" t="s">
        <v>8768</v>
      </c>
      <c r="C3040" s="20" t="s">
        <v>8370</v>
      </c>
      <c r="D3040" s="19" t="s">
        <v>8769</v>
      </c>
      <c r="E3040" s="20" t="s">
        <v>8770</v>
      </c>
      <c r="F3040" s="21" t="str">
        <f t="shared" si="52"/>
        <v>Thủy thũng [Hội chứng viêm cầu thận cấp]</v>
      </c>
    </row>
    <row r="3041" spans="1:6" x14ac:dyDescent="0.25">
      <c r="A3041" s="7">
        <v>3025</v>
      </c>
      <c r="B3041" s="19" t="s">
        <v>8771</v>
      </c>
      <c r="C3041" s="20" t="s">
        <v>8370</v>
      </c>
      <c r="D3041" s="19" t="s">
        <v>8367</v>
      </c>
      <c r="E3041" s="20" t="s">
        <v>8368</v>
      </c>
      <c r="F3041" s="21" t="str">
        <f t="shared" si="52"/>
        <v>Thủy thũng [Hội chứng viêm thận mạn]</v>
      </c>
    </row>
    <row r="3042" spans="1:6" ht="31.5" x14ac:dyDescent="0.25">
      <c r="A3042" s="7">
        <v>3026</v>
      </c>
      <c r="B3042" s="19" t="s">
        <v>8772</v>
      </c>
      <c r="C3042" s="20" t="s">
        <v>8773</v>
      </c>
      <c r="D3042" s="19" t="s">
        <v>8774</v>
      </c>
      <c r="E3042" s="20" t="s">
        <v>8775</v>
      </c>
      <c r="F3042" s="21" t="str">
        <f t="shared" si="52"/>
        <v>Thống kinh [Đau và tình trạng khác liên quan đến cơ quan sinh dục nữ và chu kỳ kinh nguyệt]</v>
      </c>
    </row>
    <row r="3043" spans="1:6" x14ac:dyDescent="0.25">
      <c r="A3043" s="7">
        <v>3027</v>
      </c>
      <c r="B3043" s="19" t="s">
        <v>8776</v>
      </c>
      <c r="C3043" s="20" t="s">
        <v>8773</v>
      </c>
      <c r="D3043" s="19" t="s">
        <v>8777</v>
      </c>
      <c r="E3043" s="20" t="s">
        <v>8778</v>
      </c>
      <c r="F3043" s="21" t="str">
        <f t="shared" si="52"/>
        <v>Thống kinh [Đau vừa]</v>
      </c>
    </row>
    <row r="3044" spans="1:6" x14ac:dyDescent="0.25">
      <c r="A3044" s="7">
        <v>3028</v>
      </c>
      <c r="B3044" s="19" t="s">
        <v>8779</v>
      </c>
      <c r="C3044" s="20" t="s">
        <v>8773</v>
      </c>
      <c r="D3044" s="19" t="s">
        <v>8780</v>
      </c>
      <c r="E3044" s="20" t="s">
        <v>8781</v>
      </c>
      <c r="F3044" s="21" t="str">
        <f t="shared" si="52"/>
        <v>Thống kinh [Đau lúc giao hợp]</v>
      </c>
    </row>
    <row r="3045" spans="1:6" x14ac:dyDescent="0.25">
      <c r="A3045" s="7">
        <v>3029</v>
      </c>
      <c r="B3045" s="19" t="s">
        <v>8782</v>
      </c>
      <c r="C3045" s="20" t="s">
        <v>8773</v>
      </c>
      <c r="D3045" s="19" t="s">
        <v>8783</v>
      </c>
      <c r="E3045" s="20" t="s">
        <v>8784</v>
      </c>
      <c r="F3045" s="21" t="str">
        <f t="shared" si="52"/>
        <v>Thống kinh [Co đau âm đạo]</v>
      </c>
    </row>
    <row r="3046" spans="1:6" x14ac:dyDescent="0.25">
      <c r="A3046" s="7">
        <v>3030</v>
      </c>
      <c r="B3046" s="19" t="s">
        <v>8785</v>
      </c>
      <c r="C3046" s="20" t="s">
        <v>8773</v>
      </c>
      <c r="D3046" s="19" t="s">
        <v>8786</v>
      </c>
      <c r="E3046" s="20" t="s">
        <v>8787</v>
      </c>
      <c r="F3046" s="21" t="str">
        <f t="shared" si="52"/>
        <v>Thống kinh [Hội chứng căng thẳng trước khi thấy kinh]</v>
      </c>
    </row>
    <row r="3047" spans="1:6" ht="31.5" x14ac:dyDescent="0.25">
      <c r="A3047" s="7">
        <v>3031</v>
      </c>
      <c r="B3047" s="19" t="s">
        <v>8788</v>
      </c>
      <c r="C3047" s="20" t="s">
        <v>8773</v>
      </c>
      <c r="D3047" s="19" t="s">
        <v>8789</v>
      </c>
      <c r="E3047" s="20" t="s">
        <v>8790</v>
      </c>
      <c r="F3047" s="21" t="str">
        <f t="shared" si="52"/>
        <v>Thống kinh [Các tình trạng xác định khác liên quan đến cơ quan sinh dục nữ và chu kỳ kinh nguyệt]</v>
      </c>
    </row>
    <row r="3048" spans="1:6" ht="31.5" x14ac:dyDescent="0.25">
      <c r="A3048" s="7">
        <v>3032</v>
      </c>
      <c r="B3048" s="19" t="s">
        <v>8791</v>
      </c>
      <c r="C3048" s="20" t="s">
        <v>8773</v>
      </c>
      <c r="D3048" s="19" t="s">
        <v>8792</v>
      </c>
      <c r="E3048" s="20" t="s">
        <v>8793</v>
      </c>
      <c r="F3048" s="21" t="str">
        <f t="shared" si="52"/>
        <v>Thống kinh [Tình trạng không xác định liên quan đến cơ quan sinh dục nữ và chu kỳ kinh nguyệt]</v>
      </c>
    </row>
    <row r="3049" spans="1:6" x14ac:dyDescent="0.25">
      <c r="A3049" s="7">
        <v>3033</v>
      </c>
      <c r="B3049" s="19" t="s">
        <v>8794</v>
      </c>
      <c r="C3049" s="20" t="s">
        <v>8773</v>
      </c>
      <c r="D3049" s="19" t="s">
        <v>8795</v>
      </c>
      <c r="E3049" s="20" t="s">
        <v>8796</v>
      </c>
      <c r="F3049" s="21" t="str">
        <f t="shared" si="52"/>
        <v>Thống kinh [Đau kinh nguyên phát]</v>
      </c>
    </row>
    <row r="3050" spans="1:6" x14ac:dyDescent="0.25">
      <c r="A3050" s="7">
        <v>3034</v>
      </c>
      <c r="B3050" s="19" t="s">
        <v>8797</v>
      </c>
      <c r="C3050" s="20" t="s">
        <v>8773</v>
      </c>
      <c r="D3050" s="19" t="s">
        <v>8798</v>
      </c>
      <c r="E3050" s="20" t="s">
        <v>8799</v>
      </c>
      <c r="F3050" s="21" t="str">
        <f t="shared" si="52"/>
        <v>Thống kinh [Đau kinh thứ phát]</v>
      </c>
    </row>
    <row r="3051" spans="1:6" x14ac:dyDescent="0.25">
      <c r="A3051" s="7">
        <v>3035</v>
      </c>
      <c r="B3051" s="19" t="s">
        <v>8800</v>
      </c>
      <c r="C3051" s="20" t="s">
        <v>8773</v>
      </c>
      <c r="D3051" s="19" t="s">
        <v>8801</v>
      </c>
      <c r="E3051" s="20" t="s">
        <v>8802</v>
      </c>
      <c r="F3051" s="21" t="str">
        <f t="shared" si="52"/>
        <v>Thống kinh [Đau kinh, không đặc hiệu]</v>
      </c>
    </row>
    <row r="3052" spans="1:6" x14ac:dyDescent="0.25">
      <c r="A3052" s="7">
        <v>3036</v>
      </c>
      <c r="B3052" s="19" t="s">
        <v>8803</v>
      </c>
      <c r="C3052" s="20" t="s">
        <v>8370</v>
      </c>
      <c r="D3052" s="19" t="s">
        <v>8804</v>
      </c>
      <c r="E3052" s="20" t="s">
        <v>8805</v>
      </c>
      <c r="F3052" s="21" t="str">
        <f t="shared" si="52"/>
        <v>Thủy thũng [Hội chứng viêm thận không đặc hiệu]</v>
      </c>
    </row>
    <row r="3053" spans="1:6" x14ac:dyDescent="0.25">
      <c r="A3053" s="7">
        <v>3037</v>
      </c>
      <c r="B3053" s="19" t="s">
        <v>8622</v>
      </c>
      <c r="C3053" s="20" t="s">
        <v>8370</v>
      </c>
      <c r="D3053" s="19" t="s">
        <v>8623</v>
      </c>
      <c r="E3053" s="20" t="s">
        <v>8624</v>
      </c>
      <c r="F3053" s="21" t="str">
        <f t="shared" si="52"/>
        <v>Thủy thũng [Biến đổi khác của hệ tiết niệu]</v>
      </c>
    </row>
    <row r="3054" spans="1:6" ht="31.5" x14ac:dyDescent="0.25">
      <c r="A3054" s="7">
        <v>3038</v>
      </c>
      <c r="B3054" s="19" t="s">
        <v>8806</v>
      </c>
      <c r="C3054" s="20" t="s">
        <v>8370</v>
      </c>
      <c r="D3054" s="19" t="s">
        <v>8626</v>
      </c>
      <c r="E3054" s="20" t="s">
        <v>8627</v>
      </c>
      <c r="F3054" s="21" t="str">
        <f t="shared" si="52"/>
        <v>Thủy thũng [Nhiễm khuẩn đường tiết niệu, không đặc hiệu vị trí]</v>
      </c>
    </row>
    <row r="3055" spans="1:6" x14ac:dyDescent="0.25">
      <c r="A3055" s="7">
        <v>3039</v>
      </c>
      <c r="B3055" s="19" t="s">
        <v>8807</v>
      </c>
      <c r="C3055" s="20" t="s">
        <v>8370</v>
      </c>
      <c r="D3055" s="19" t="s">
        <v>8808</v>
      </c>
      <c r="E3055" s="20" t="s">
        <v>8809</v>
      </c>
      <c r="F3055" s="21" t="str">
        <f t="shared" si="52"/>
        <v>Thủy thũng [Protein niệu dai dẳng, không đặc hiệu]</v>
      </c>
    </row>
    <row r="3056" spans="1:6" x14ac:dyDescent="0.25">
      <c r="A3056" s="7">
        <v>3040</v>
      </c>
      <c r="B3056" s="19" t="s">
        <v>8810</v>
      </c>
      <c r="C3056" s="20" t="s">
        <v>8370</v>
      </c>
      <c r="D3056" s="19" t="s">
        <v>8811</v>
      </c>
      <c r="E3056" s="20" t="s">
        <v>8812</v>
      </c>
      <c r="F3056" s="21" t="str">
        <f t="shared" si="52"/>
        <v>Thủy thũng [Protein niệu tư thế, không đặc hiệu]</v>
      </c>
    </row>
    <row r="3057" spans="1:6" x14ac:dyDescent="0.25">
      <c r="A3057" s="7">
        <v>3041</v>
      </c>
      <c r="B3057" s="19" t="s">
        <v>8813</v>
      </c>
      <c r="C3057" s="20" t="s">
        <v>8370</v>
      </c>
      <c r="D3057" s="19" t="s">
        <v>8814</v>
      </c>
      <c r="E3057" s="20" t="s">
        <v>8815</v>
      </c>
      <c r="F3057" s="21" t="str">
        <f t="shared" si="52"/>
        <v>Thủy thũng [không tự chủ]</v>
      </c>
    </row>
    <row r="3058" spans="1:6" x14ac:dyDescent="0.25">
      <c r="A3058" s="7">
        <v>3042</v>
      </c>
      <c r="B3058" s="19" t="s">
        <v>8816</v>
      </c>
      <c r="C3058" s="20" t="s">
        <v>8370</v>
      </c>
      <c r="D3058" s="19" t="s">
        <v>8817</v>
      </c>
      <c r="E3058" s="20" t="s">
        <v>8818</v>
      </c>
      <c r="F3058" s="21" t="str">
        <f t="shared" si="52"/>
        <v>Thủy thũng [Đái không tự chủ xác định khác]</v>
      </c>
    </row>
    <row r="3059" spans="1:6" x14ac:dyDescent="0.25">
      <c r="A3059" s="7">
        <v>3043</v>
      </c>
      <c r="B3059" s="19" t="s">
        <v>8819</v>
      </c>
      <c r="C3059" s="20" t="s">
        <v>8370</v>
      </c>
      <c r="D3059" s="19" t="s">
        <v>8820</v>
      </c>
      <c r="E3059" s="20" t="s">
        <v>8821</v>
      </c>
      <c r="F3059" s="21" t="str">
        <f t="shared" si="52"/>
        <v>Thủy thũng [Biến đổi xác định khác của hệ tiết niệu]</v>
      </c>
    </row>
    <row r="3060" spans="1:6" x14ac:dyDescent="0.25">
      <c r="A3060" s="7">
        <v>3044</v>
      </c>
      <c r="B3060" s="19" t="s">
        <v>8822</v>
      </c>
      <c r="C3060" s="20" t="s">
        <v>8370</v>
      </c>
      <c r="D3060" s="19" t="s">
        <v>8823</v>
      </c>
      <c r="E3060" s="20" t="s">
        <v>8824</v>
      </c>
      <c r="F3060" s="21" t="str">
        <f t="shared" si="52"/>
        <v>Thủy thũng [Biến đổi của hệ tiết niệu, không đặc hiệu]</v>
      </c>
    </row>
    <row r="3061" spans="1:6" x14ac:dyDescent="0.25">
      <c r="A3061" s="7">
        <v>3045</v>
      </c>
      <c r="B3061" s="19" t="s">
        <v>8825</v>
      </c>
      <c r="C3061" s="20" t="s">
        <v>8826</v>
      </c>
      <c r="D3061" s="19" t="s">
        <v>8827</v>
      </c>
      <c r="E3061" s="20" t="s">
        <v>8828</v>
      </c>
      <c r="F3061" s="21" t="str">
        <f t="shared" si="52"/>
        <v>Vô niệu [Suy thận cấp]</v>
      </c>
    </row>
    <row r="3062" spans="1:6" x14ac:dyDescent="0.25">
      <c r="A3062" s="7">
        <v>3046</v>
      </c>
      <c r="B3062" s="19" t="s">
        <v>8829</v>
      </c>
      <c r="C3062" s="20" t="s">
        <v>8629</v>
      </c>
      <c r="D3062" s="19" t="s">
        <v>8827</v>
      </c>
      <c r="E3062" s="20" t="s">
        <v>8828</v>
      </c>
      <c r="F3062" s="21" t="str">
        <f t="shared" si="52"/>
        <v>Long bế [Suy thận cấp]</v>
      </c>
    </row>
    <row r="3063" spans="1:6" x14ac:dyDescent="0.25">
      <c r="A3063" s="7">
        <v>3047</v>
      </c>
      <c r="B3063" s="19" t="s">
        <v>8830</v>
      </c>
      <c r="C3063" s="20" t="s">
        <v>8629</v>
      </c>
      <c r="D3063" s="19" t="s">
        <v>8831</v>
      </c>
      <c r="E3063" s="20" t="s">
        <v>8832</v>
      </c>
      <c r="F3063" s="21" t="str">
        <f t="shared" si="52"/>
        <v>Long bế [Suy thận cấp có hoại tử ống thận]</v>
      </c>
    </row>
    <row r="3064" spans="1:6" x14ac:dyDescent="0.25">
      <c r="A3064" s="7">
        <v>3048</v>
      </c>
      <c r="B3064" s="19" t="s">
        <v>8833</v>
      </c>
      <c r="C3064" s="20" t="s">
        <v>8629</v>
      </c>
      <c r="D3064" s="19" t="s">
        <v>8834</v>
      </c>
      <c r="E3064" s="20" t="s">
        <v>8835</v>
      </c>
      <c r="F3064" s="21" t="str">
        <f t="shared" si="52"/>
        <v>Long bế [Suy thận cấp có hoại tử cấp vỏ thận]</v>
      </c>
    </row>
    <row r="3065" spans="1:6" x14ac:dyDescent="0.25">
      <c r="A3065" s="7">
        <v>3049</v>
      </c>
      <c r="B3065" s="19" t="s">
        <v>8836</v>
      </c>
      <c r="C3065" s="20" t="s">
        <v>8629</v>
      </c>
      <c r="D3065" s="19" t="s">
        <v>8837</v>
      </c>
      <c r="E3065" s="20" t="s">
        <v>8838</v>
      </c>
      <c r="F3065" s="21" t="str">
        <f t="shared" si="52"/>
        <v>Long bế [Suy thận cấp có hoại tử tuỷ thận]</v>
      </c>
    </row>
    <row r="3066" spans="1:6" x14ac:dyDescent="0.25">
      <c r="A3066" s="7">
        <v>3050</v>
      </c>
      <c r="B3066" s="19" t="s">
        <v>8839</v>
      </c>
      <c r="C3066" s="20" t="s">
        <v>8629</v>
      </c>
      <c r="D3066" s="19" t="s">
        <v>8840</v>
      </c>
      <c r="E3066" s="20" t="s">
        <v>8841</v>
      </c>
      <c r="F3066" s="21" t="str">
        <f t="shared" si="52"/>
        <v>Long bế [Suy thận cấp khác]</v>
      </c>
    </row>
    <row r="3067" spans="1:6" x14ac:dyDescent="0.25">
      <c r="A3067" s="7">
        <v>3051</v>
      </c>
      <c r="B3067" s="19" t="s">
        <v>8842</v>
      </c>
      <c r="C3067" s="20" t="s">
        <v>8629</v>
      </c>
      <c r="D3067" s="19" t="s">
        <v>8843</v>
      </c>
      <c r="E3067" s="20" t="s">
        <v>8844</v>
      </c>
      <c r="F3067" s="21" t="str">
        <f t="shared" si="52"/>
        <v>Long bế [Suy thận cấp không đặc hiệu]</v>
      </c>
    </row>
    <row r="3068" spans="1:6" x14ac:dyDescent="0.25">
      <c r="A3068" s="7">
        <v>3052</v>
      </c>
      <c r="B3068" s="19" t="s">
        <v>8845</v>
      </c>
      <c r="C3068" s="20" t="s">
        <v>8370</v>
      </c>
      <c r="D3068" s="19" t="s">
        <v>8846</v>
      </c>
      <c r="E3068" s="20" t="s">
        <v>8847</v>
      </c>
      <c r="F3068" s="21" t="str">
        <f t="shared" si="52"/>
        <v>Thủy thũng [Bệnh thận mạn tính]</v>
      </c>
    </row>
    <row r="3069" spans="1:6" x14ac:dyDescent="0.25">
      <c r="A3069" s="7">
        <v>3053</v>
      </c>
      <c r="B3069" s="19" t="s">
        <v>8848</v>
      </c>
      <c r="C3069" s="20" t="s">
        <v>8370</v>
      </c>
      <c r="D3069" s="19" t="s">
        <v>8849</v>
      </c>
      <c r="E3069" s="20" t="s">
        <v>8850</v>
      </c>
      <c r="F3069" s="21" t="str">
        <f t="shared" si="52"/>
        <v>Thủy thũng [Bệnh thận giai đoạn cuối]</v>
      </c>
    </row>
    <row r="3070" spans="1:6" x14ac:dyDescent="0.25">
      <c r="A3070" s="7">
        <v>3054</v>
      </c>
      <c r="B3070" s="19" t="s">
        <v>8851</v>
      </c>
      <c r="C3070" s="20" t="s">
        <v>8370</v>
      </c>
      <c r="D3070" s="19" t="s">
        <v>8852</v>
      </c>
      <c r="E3070" s="20" t="s">
        <v>8853</v>
      </c>
      <c r="F3070" s="21" t="str">
        <f t="shared" si="52"/>
        <v>Thủy thũng [Bệnh thận mạn tính, giai đoạn 1]</v>
      </c>
    </row>
    <row r="3071" spans="1:6" x14ac:dyDescent="0.25">
      <c r="A3071" s="7">
        <v>3055</v>
      </c>
      <c r="B3071" s="19" t="s">
        <v>8854</v>
      </c>
      <c r="C3071" s="20" t="s">
        <v>8370</v>
      </c>
      <c r="D3071" s="19" t="s">
        <v>8855</v>
      </c>
      <c r="E3071" s="20" t="s">
        <v>8856</v>
      </c>
      <c r="F3071" s="21" t="str">
        <f t="shared" si="52"/>
        <v>Thủy thũng [Bệnh thận mạn tính, giai đoạn 2]</v>
      </c>
    </row>
    <row r="3072" spans="1:6" x14ac:dyDescent="0.25">
      <c r="A3072" s="7">
        <v>3056</v>
      </c>
      <c r="B3072" s="19" t="s">
        <v>8857</v>
      </c>
      <c r="C3072" s="20" t="s">
        <v>8370</v>
      </c>
      <c r="D3072" s="19" t="s">
        <v>8858</v>
      </c>
      <c r="E3072" s="20" t="s">
        <v>8859</v>
      </c>
      <c r="F3072" s="21" t="str">
        <f t="shared" si="52"/>
        <v>Thủy thũng [Bệnh thận mạn tính, giai đoạn 3]</v>
      </c>
    </row>
    <row r="3073" spans="1:6" x14ac:dyDescent="0.25">
      <c r="A3073" s="7">
        <v>3057</v>
      </c>
      <c r="B3073" s="19" t="s">
        <v>8860</v>
      </c>
      <c r="C3073" s="20" t="s">
        <v>8861</v>
      </c>
      <c r="D3073" s="19" t="s">
        <v>8862</v>
      </c>
      <c r="E3073" s="20" t="s">
        <v>8863</v>
      </c>
      <c r="F3073" s="21" t="str">
        <f t="shared" si="52"/>
        <v>Niệu độc [Bệnh thận mạn tính, giai đoạn 4]</v>
      </c>
    </row>
    <row r="3074" spans="1:6" x14ac:dyDescent="0.25">
      <c r="A3074" s="7">
        <v>3058</v>
      </c>
      <c r="B3074" s="19" t="s">
        <v>8864</v>
      </c>
      <c r="C3074" s="20" t="s">
        <v>8861</v>
      </c>
      <c r="D3074" s="19" t="s">
        <v>8865</v>
      </c>
      <c r="E3074" s="20" t="s">
        <v>8866</v>
      </c>
      <c r="F3074" s="21" t="str">
        <f t="shared" si="52"/>
        <v>Niệu độc [Bệnh thận mạn tính, giai đoạn 5]</v>
      </c>
    </row>
    <row r="3075" spans="1:6" x14ac:dyDescent="0.25">
      <c r="A3075" s="7">
        <v>3059</v>
      </c>
      <c r="B3075" s="19" t="s">
        <v>8867</v>
      </c>
      <c r="C3075" s="20" t="s">
        <v>8370</v>
      </c>
      <c r="D3075" s="19" t="s">
        <v>8868</v>
      </c>
      <c r="E3075" s="20" t="s">
        <v>8869</v>
      </c>
      <c r="F3075" s="21" t="str">
        <f t="shared" si="52"/>
        <v>Thủy thũng [Suy thận mạn khác]</v>
      </c>
    </row>
    <row r="3076" spans="1:6" x14ac:dyDescent="0.25">
      <c r="A3076" s="7">
        <v>3060</v>
      </c>
      <c r="B3076" s="19" t="s">
        <v>8870</v>
      </c>
      <c r="C3076" s="20" t="s">
        <v>8370</v>
      </c>
      <c r="D3076" s="19" t="s">
        <v>8871</v>
      </c>
      <c r="E3076" s="20" t="s">
        <v>8872</v>
      </c>
      <c r="F3076" s="21" t="str">
        <f t="shared" ref="F3076:F3100" si="53">C3076&amp;" ["&amp;E3076&amp;"]"</f>
        <v>Thủy thũng [Bệnh thận mạn tính, không đặc hiệu]</v>
      </c>
    </row>
    <row r="3077" spans="1:6" x14ac:dyDescent="0.25">
      <c r="A3077" s="7">
        <v>3061</v>
      </c>
      <c r="B3077" s="19" t="s">
        <v>8873</v>
      </c>
      <c r="C3077" s="20" t="s">
        <v>8370</v>
      </c>
      <c r="D3077" s="19" t="s">
        <v>8874</v>
      </c>
      <c r="E3077" s="20" t="s">
        <v>8875</v>
      </c>
      <c r="F3077" s="21" t="str">
        <f t="shared" si="53"/>
        <v>Thủy thũng [Suy thận không xác định]</v>
      </c>
    </row>
    <row r="3078" spans="1:6" x14ac:dyDescent="0.25">
      <c r="A3078" s="7">
        <v>3062</v>
      </c>
      <c r="B3078" s="19" t="s">
        <v>8876</v>
      </c>
      <c r="C3078" s="20" t="s">
        <v>8629</v>
      </c>
      <c r="D3078" s="19" t="s">
        <v>8874</v>
      </c>
      <c r="E3078" s="20" t="s">
        <v>8875</v>
      </c>
      <c r="F3078" s="21" t="str">
        <f t="shared" si="53"/>
        <v>Long bế [Suy thận không xác định]</v>
      </c>
    </row>
    <row r="3079" spans="1:6" x14ac:dyDescent="0.25">
      <c r="A3079" s="7">
        <v>3063</v>
      </c>
      <c r="B3079" s="19" t="s">
        <v>8877</v>
      </c>
      <c r="C3079" s="20" t="s">
        <v>8878</v>
      </c>
      <c r="D3079" s="19" t="s">
        <v>8879</v>
      </c>
      <c r="E3079" s="20" t="s">
        <v>8880</v>
      </c>
      <c r="F3079" s="21" t="str">
        <f t="shared" si="53"/>
        <v>Tiền liệt chứng  [Các bệnh viêm tuyến tiền liệt]</v>
      </c>
    </row>
    <row r="3080" spans="1:6" x14ac:dyDescent="0.25">
      <c r="A3080" s="7">
        <v>3064</v>
      </c>
      <c r="B3080" s="19" t="s">
        <v>8881</v>
      </c>
      <c r="C3080" s="20" t="s">
        <v>8878</v>
      </c>
      <c r="D3080" s="19" t="s">
        <v>8882</v>
      </c>
      <c r="E3080" s="20" t="s">
        <v>8883</v>
      </c>
      <c r="F3080" s="21" t="str">
        <f t="shared" si="53"/>
        <v>Tiền liệt chứng  [Viêm tuyến tiền liệt cấp]</v>
      </c>
    </row>
    <row r="3081" spans="1:6" x14ac:dyDescent="0.25">
      <c r="A3081" s="7">
        <v>3065</v>
      </c>
      <c r="B3081" s="19" t="s">
        <v>8884</v>
      </c>
      <c r="C3081" s="20" t="s">
        <v>8878</v>
      </c>
      <c r="D3081" s="19" t="s">
        <v>8885</v>
      </c>
      <c r="E3081" s="20" t="s">
        <v>8886</v>
      </c>
      <c r="F3081" s="21" t="str">
        <f t="shared" si="53"/>
        <v>Tiền liệt chứng  [Viêm tuyến tiền liệt mạn]</v>
      </c>
    </row>
    <row r="3082" spans="1:6" x14ac:dyDescent="0.25">
      <c r="A3082" s="7">
        <v>3066</v>
      </c>
      <c r="B3082" s="19" t="s">
        <v>8887</v>
      </c>
      <c r="C3082" s="20" t="s">
        <v>8878</v>
      </c>
      <c r="D3082" s="19" t="s">
        <v>8888</v>
      </c>
      <c r="E3082" s="20" t="s">
        <v>8889</v>
      </c>
      <c r="F3082" s="21" t="str">
        <f t="shared" si="53"/>
        <v>Tiền liệt chứng  [Áp xe tuyến tiền liệt]</v>
      </c>
    </row>
    <row r="3083" spans="1:6" x14ac:dyDescent="0.25">
      <c r="A3083" s="7">
        <v>3067</v>
      </c>
      <c r="B3083" s="19" t="s">
        <v>8890</v>
      </c>
      <c r="C3083" s="20" t="s">
        <v>8878</v>
      </c>
      <c r="D3083" s="19" t="s">
        <v>8891</v>
      </c>
      <c r="E3083" s="20" t="s">
        <v>8892</v>
      </c>
      <c r="F3083" s="21" t="str">
        <f t="shared" si="53"/>
        <v>Tiền liệt chứng  [Viêm tuyến tiền liệt - bàng quang]</v>
      </c>
    </row>
    <row r="3084" spans="1:6" x14ac:dyDescent="0.25">
      <c r="A3084" s="7">
        <v>3068</v>
      </c>
      <c r="B3084" s="19" t="s">
        <v>8893</v>
      </c>
      <c r="C3084" s="20" t="s">
        <v>8878</v>
      </c>
      <c r="D3084" s="19" t="s">
        <v>8894</v>
      </c>
      <c r="E3084" s="20" t="s">
        <v>8895</v>
      </c>
      <c r="F3084" s="21" t="str">
        <f t="shared" si="53"/>
        <v>Tiền liệt chứng  [Bệnh viêm khác của tuyến tiền liệt]</v>
      </c>
    </row>
    <row r="3085" spans="1:6" x14ac:dyDescent="0.25">
      <c r="A3085" s="7">
        <v>3069</v>
      </c>
      <c r="B3085" s="19" t="s">
        <v>8896</v>
      </c>
      <c r="C3085" s="20" t="s">
        <v>8878</v>
      </c>
      <c r="D3085" s="19" t="s">
        <v>8897</v>
      </c>
      <c r="E3085" s="20" t="s">
        <v>8898</v>
      </c>
      <c r="F3085" s="21" t="str">
        <f t="shared" si="53"/>
        <v>Tiền liệt chứng  [Bệnh viêm tuyến tiền liệt, không đặc hiệu]</v>
      </c>
    </row>
    <row r="3086" spans="1:6" x14ac:dyDescent="0.25">
      <c r="A3086" s="7">
        <v>3070</v>
      </c>
      <c r="B3086" s="19" t="s">
        <v>8899</v>
      </c>
      <c r="C3086" s="20" t="s">
        <v>8713</v>
      </c>
      <c r="D3086" s="19" t="s">
        <v>8900</v>
      </c>
      <c r="E3086" s="20" t="s">
        <v>8901</v>
      </c>
      <c r="F3086" s="21" t="str">
        <f t="shared" si="53"/>
        <v>Sán khí [Tràn dịch màng tinh và sa tinh]</v>
      </c>
    </row>
    <row r="3087" spans="1:6" x14ac:dyDescent="0.25">
      <c r="A3087" s="7">
        <v>3071</v>
      </c>
      <c r="B3087" s="19" t="s">
        <v>8902</v>
      </c>
      <c r="C3087" s="20" t="s">
        <v>8713</v>
      </c>
      <c r="D3087" s="19" t="s">
        <v>8903</v>
      </c>
      <c r="E3087" s="20" t="s">
        <v>8904</v>
      </c>
      <c r="F3087" s="21" t="str">
        <f t="shared" si="53"/>
        <v>Sán khí [Tràn dịch màng tinh nang hoá]</v>
      </c>
    </row>
    <row r="3088" spans="1:6" x14ac:dyDescent="0.25">
      <c r="A3088" s="7">
        <v>3072</v>
      </c>
      <c r="B3088" s="19" t="s">
        <v>8905</v>
      </c>
      <c r="C3088" s="20" t="s">
        <v>8713</v>
      </c>
      <c r="D3088" s="19" t="s">
        <v>8906</v>
      </c>
      <c r="E3088" s="20" t="s">
        <v>8907</v>
      </c>
      <c r="F3088" s="21" t="str">
        <f t="shared" si="53"/>
        <v>Sán khí [Tràn dịch màng tinh nhiễm khuẩn]</v>
      </c>
    </row>
    <row r="3089" spans="1:6" x14ac:dyDescent="0.25">
      <c r="A3089" s="7">
        <v>3073</v>
      </c>
      <c r="B3089" s="19" t="s">
        <v>8908</v>
      </c>
      <c r="C3089" s="20" t="s">
        <v>8713</v>
      </c>
      <c r="D3089" s="19" t="s">
        <v>8909</v>
      </c>
      <c r="E3089" s="20" t="s">
        <v>8910</v>
      </c>
      <c r="F3089" s="21" t="str">
        <f t="shared" si="53"/>
        <v>Sán khí [Tràn dịch màng tinh hoàn khác]</v>
      </c>
    </row>
    <row r="3090" spans="1:6" x14ac:dyDescent="0.25">
      <c r="A3090" s="7">
        <v>3074</v>
      </c>
      <c r="B3090" s="19" t="s">
        <v>8911</v>
      </c>
      <c r="C3090" s="20" t="s">
        <v>8713</v>
      </c>
      <c r="D3090" s="19" t="s">
        <v>8912</v>
      </c>
      <c r="E3090" s="20" t="s">
        <v>8913</v>
      </c>
      <c r="F3090" s="21" t="str">
        <f t="shared" si="53"/>
        <v>Sán khí [Tràn dịch màng tinh, không đặc hiệu]</v>
      </c>
    </row>
    <row r="3091" spans="1:6" x14ac:dyDescent="0.25">
      <c r="A3091" s="7">
        <v>3075</v>
      </c>
      <c r="B3091" s="19" t="s">
        <v>8914</v>
      </c>
      <c r="C3091" s="20" t="s">
        <v>8915</v>
      </c>
      <c r="D3091" s="19" t="s">
        <v>8916</v>
      </c>
      <c r="E3091" s="20" t="s">
        <v>8917</v>
      </c>
      <c r="F3091" s="21" t="str">
        <f t="shared" si="53"/>
        <v>Chứng sa [Sa tinh]</v>
      </c>
    </row>
    <row r="3092" spans="1:6" ht="31.5" x14ac:dyDescent="0.25">
      <c r="A3092" s="7">
        <v>3076</v>
      </c>
      <c r="B3092" s="19" t="s">
        <v>8918</v>
      </c>
      <c r="C3092" s="20" t="s">
        <v>8919</v>
      </c>
      <c r="D3092" s="19" t="s">
        <v>8920</v>
      </c>
      <c r="E3092" s="20" t="s">
        <v>8921</v>
      </c>
      <c r="F3092" s="21" t="str">
        <f t="shared" si="53"/>
        <v>Dương vật chứng [Biến đổi khác của dương vật]</v>
      </c>
    </row>
    <row r="3093" spans="1:6" ht="31.5" x14ac:dyDescent="0.25">
      <c r="A3093" s="7">
        <v>3077</v>
      </c>
      <c r="B3093" s="19" t="s">
        <v>8922</v>
      </c>
      <c r="C3093" s="20" t="s">
        <v>8919</v>
      </c>
      <c r="D3093" s="19" t="s">
        <v>8923</v>
      </c>
      <c r="E3093" s="20" t="s">
        <v>8924</v>
      </c>
      <c r="F3093" s="21" t="str">
        <f t="shared" si="53"/>
        <v>Dương vật chứng [Bạch sản dương vật]</v>
      </c>
    </row>
    <row r="3094" spans="1:6" ht="31.5" x14ac:dyDescent="0.25">
      <c r="A3094" s="7">
        <v>3078</v>
      </c>
      <c r="B3094" s="19" t="s">
        <v>8925</v>
      </c>
      <c r="C3094" s="20" t="s">
        <v>8919</v>
      </c>
      <c r="D3094" s="19" t="s">
        <v>8926</v>
      </c>
      <c r="E3094" s="20" t="s">
        <v>8927</v>
      </c>
      <c r="F3094" s="21" t="str">
        <f t="shared" si="53"/>
        <v>Dương vật chứng [Biến đổi viêm khác của dương vật]</v>
      </c>
    </row>
    <row r="3095" spans="1:6" ht="31.5" x14ac:dyDescent="0.25">
      <c r="A3095" s="7">
        <v>3079</v>
      </c>
      <c r="B3095" s="19" t="s">
        <v>8928</v>
      </c>
      <c r="C3095" s="20" t="s">
        <v>8919</v>
      </c>
      <c r="D3095" s="19" t="s">
        <v>8502</v>
      </c>
      <c r="E3095" s="20" t="s">
        <v>8503</v>
      </c>
      <c r="F3095" s="21" t="str">
        <f t="shared" si="53"/>
        <v>Dương vật chứng [Cương đau dương vật kéo dài]</v>
      </c>
    </row>
    <row r="3096" spans="1:6" x14ac:dyDescent="0.25">
      <c r="A3096" s="7">
        <v>3080</v>
      </c>
      <c r="B3096" s="19" t="s">
        <v>8929</v>
      </c>
      <c r="C3096" s="20" t="s">
        <v>3202</v>
      </c>
      <c r="D3096" s="19" t="s">
        <v>8930</v>
      </c>
      <c r="E3096" s="20" t="s">
        <v>8931</v>
      </c>
      <c r="F3096" s="21" t="str">
        <f t="shared" si="53"/>
        <v>Dương nuy [Bất lực do nguyên nhân thực thể]</v>
      </c>
    </row>
    <row r="3097" spans="1:6" x14ac:dyDescent="0.25">
      <c r="A3097" s="7">
        <v>3081</v>
      </c>
      <c r="B3097" s="19" t="s">
        <v>8932</v>
      </c>
      <c r="C3097" s="20" t="s">
        <v>8933</v>
      </c>
      <c r="D3097" s="19" t="s">
        <v>8934</v>
      </c>
      <c r="E3097" s="20" t="s">
        <v>8935</v>
      </c>
      <c r="F3097" s="21" t="str">
        <f t="shared" si="53"/>
        <v>Dương sang [Loét dương vật]</v>
      </c>
    </row>
    <row r="3098" spans="1:6" x14ac:dyDescent="0.25">
      <c r="A3098" s="7">
        <v>3082</v>
      </c>
      <c r="B3098" s="19" t="s">
        <v>8936</v>
      </c>
      <c r="C3098" s="20" t="s">
        <v>8937</v>
      </c>
      <c r="D3098" s="19" t="s">
        <v>8938</v>
      </c>
      <c r="E3098" s="20" t="s">
        <v>8939</v>
      </c>
      <c r="F3098" s="21" t="str">
        <f t="shared" si="53"/>
        <v>Dương kính [Xơ cứng dương vật]</v>
      </c>
    </row>
    <row r="3099" spans="1:6" ht="31.5" x14ac:dyDescent="0.25">
      <c r="A3099" s="7">
        <v>3083</v>
      </c>
      <c r="B3099" s="19" t="s">
        <v>8940</v>
      </c>
      <c r="C3099" s="20" t="s">
        <v>8919</v>
      </c>
      <c r="D3099" s="19" t="s">
        <v>8941</v>
      </c>
      <c r="E3099" s="20" t="s">
        <v>8942</v>
      </c>
      <c r="F3099" s="21" t="str">
        <f t="shared" si="53"/>
        <v>Dương vật chứng [Biến đổi xác định khác của dương vật]</v>
      </c>
    </row>
    <row r="3100" spans="1:6" ht="31.5" x14ac:dyDescent="0.25">
      <c r="A3100" s="7">
        <v>3084</v>
      </c>
      <c r="B3100" s="19" t="s">
        <v>8943</v>
      </c>
      <c r="C3100" s="20" t="s">
        <v>8919</v>
      </c>
      <c r="D3100" s="19" t="s">
        <v>8944</v>
      </c>
      <c r="E3100" s="20" t="s">
        <v>8945</v>
      </c>
      <c r="F3100" s="21" t="str">
        <f t="shared" si="53"/>
        <v>Dương vật chứng [Biến đổi của dương vật, không đặc hiệu]</v>
      </c>
    </row>
    <row r="3101" spans="1:6" x14ac:dyDescent="0.25">
      <c r="A3101" s="7">
        <v>3085</v>
      </c>
      <c r="B3101" s="19" t="s">
        <v>8946</v>
      </c>
      <c r="C3101" s="20" t="s">
        <v>275</v>
      </c>
      <c r="D3101" s="19" t="s">
        <v>8947</v>
      </c>
      <c r="E3101" s="20" t="s">
        <v>8948</v>
      </c>
      <c r="F3101" s="21" t="str">
        <f>C3101&amp;" ["&amp;E3101&amp;"]"</f>
        <v>Phúc thống [Cơn đau quặn thận không xác định]</v>
      </c>
    </row>
    <row r="3102" spans="1:6" ht="31.5" x14ac:dyDescent="0.25">
      <c r="A3102" s="7">
        <v>3086</v>
      </c>
      <c r="B3102" s="19" t="s">
        <v>8949</v>
      </c>
      <c r="C3102" s="15" t="s">
        <v>8393</v>
      </c>
      <c r="D3102" s="14" t="s">
        <v>8950</v>
      </c>
      <c r="E3102" s="22" t="s">
        <v>8951</v>
      </c>
      <c r="F3102" s="21" t="str">
        <f t="shared" ref="F3102:F3109" si="54">C3102&amp;" ["&amp;E3102&amp;"]"</f>
        <v>Chứng lâm [Rối loạn chức nǎng thần kinh cơ bàng quang, không phân loại nơi khác ]</v>
      </c>
    </row>
    <row r="3103" spans="1:6" ht="31.5" x14ac:dyDescent="0.25">
      <c r="A3103" s="7">
        <v>3087</v>
      </c>
      <c r="B3103" s="19" t="s">
        <v>8952</v>
      </c>
      <c r="C3103" s="15" t="s">
        <v>8393</v>
      </c>
      <c r="D3103" s="14" t="s">
        <v>8953</v>
      </c>
      <c r="E3103" s="22" t="s">
        <v>8954</v>
      </c>
      <c r="F3103" s="21" t="str">
        <f t="shared" si="54"/>
        <v>Chứng lâm [Bàng quang thần kinh không ức chế, không phân loại nơi khác]</v>
      </c>
    </row>
    <row r="3104" spans="1:6" ht="31.5" x14ac:dyDescent="0.25">
      <c r="A3104" s="7">
        <v>3088</v>
      </c>
      <c r="B3104" s="19" t="s">
        <v>8955</v>
      </c>
      <c r="C3104" s="15" t="s">
        <v>8393</v>
      </c>
      <c r="D3104" s="14" t="s">
        <v>8956</v>
      </c>
      <c r="E3104" s="22" t="s">
        <v>8957</v>
      </c>
      <c r="F3104" s="21" t="str">
        <f t="shared" si="54"/>
        <v>Chứng lâm [Bàng quang thần kinh phản xạ, không phân loại nơi khác]</v>
      </c>
    </row>
    <row r="3105" spans="1:6" ht="31.5" x14ac:dyDescent="0.25">
      <c r="A3105" s="7">
        <v>3089</v>
      </c>
      <c r="B3105" s="19" t="s">
        <v>8958</v>
      </c>
      <c r="C3105" s="15" t="s">
        <v>8393</v>
      </c>
      <c r="D3105" s="14" t="s">
        <v>8959</v>
      </c>
      <c r="E3105" s="22" t="s">
        <v>8960</v>
      </c>
      <c r="F3105" s="21" t="str">
        <f t="shared" si="54"/>
        <v>Chứng lâm [Bàng quang thần kinh nhẽo, không phân loại nơi khác]</v>
      </c>
    </row>
    <row r="3106" spans="1:6" ht="31.5" x14ac:dyDescent="0.25">
      <c r="A3106" s="7">
        <v>3090</v>
      </c>
      <c r="B3106" s="19" t="s">
        <v>8961</v>
      </c>
      <c r="C3106" s="15" t="s">
        <v>8393</v>
      </c>
      <c r="D3106" s="14" t="s">
        <v>8962</v>
      </c>
      <c r="E3106" s="22" t="s">
        <v>8963</v>
      </c>
      <c r="F3106" s="21" t="str">
        <f t="shared" si="54"/>
        <v>Chứng lâm [Rối loạn chức năng thần kinh cơ khác của bàng quang]</v>
      </c>
    </row>
    <row r="3107" spans="1:6" ht="31.5" x14ac:dyDescent="0.25">
      <c r="A3107" s="7">
        <v>3091</v>
      </c>
      <c r="B3107" s="19" t="s">
        <v>8964</v>
      </c>
      <c r="C3107" s="15" t="s">
        <v>8393</v>
      </c>
      <c r="D3107" s="14" t="s">
        <v>8965</v>
      </c>
      <c r="E3107" s="22" t="s">
        <v>8966</v>
      </c>
      <c r="F3107" s="21" t="str">
        <f t="shared" si="54"/>
        <v>Chứng lâm [Rối loạn chức năng thần kinh cơ của bàng quang, không đặc hiệu]</v>
      </c>
    </row>
    <row r="3108" spans="1:6" x14ac:dyDescent="0.25">
      <c r="A3108" s="7">
        <v>3092</v>
      </c>
      <c r="B3108" s="19" t="s">
        <v>8967</v>
      </c>
      <c r="C3108" s="15" t="s">
        <v>8393</v>
      </c>
      <c r="D3108" s="14" t="s">
        <v>8968</v>
      </c>
      <c r="E3108" s="22" t="s">
        <v>8969</v>
      </c>
      <c r="F3108" s="21" t="str">
        <f t="shared" si="54"/>
        <v>Chứng lâm [Các rối loạn khác của bàng quang ]</v>
      </c>
    </row>
    <row r="3109" spans="1:6" x14ac:dyDescent="0.25">
      <c r="A3109" s="7">
        <v>3093</v>
      </c>
      <c r="B3109" s="19" t="s">
        <v>8970</v>
      </c>
      <c r="C3109" s="15" t="s">
        <v>8393</v>
      </c>
      <c r="D3109" s="14" t="s">
        <v>8971</v>
      </c>
      <c r="E3109" s="22" t="s">
        <v>8972</v>
      </c>
      <c r="F3109" s="21" t="str">
        <f t="shared" si="54"/>
        <v>Chứng lâm [Rối loạn bàng quang, không đặc hiệu]</v>
      </c>
    </row>
    <row r="3110" spans="1:6" x14ac:dyDescent="0.25">
      <c r="A3110" s="13" t="s">
        <v>8973</v>
      </c>
      <c r="B3110" s="13"/>
      <c r="C3110" s="13"/>
      <c r="D3110" s="13"/>
      <c r="E3110" s="13"/>
      <c r="F3110" s="13"/>
    </row>
    <row r="3111" spans="1:6" x14ac:dyDescent="0.25">
      <c r="A3111" s="7">
        <v>3094</v>
      </c>
      <c r="B3111" s="8" t="s">
        <v>8974</v>
      </c>
      <c r="C3111" s="9" t="s">
        <v>8975</v>
      </c>
      <c r="D3111" s="8" t="s">
        <v>8976</v>
      </c>
      <c r="E3111" s="9" t="s">
        <v>8977</v>
      </c>
      <c r="F3111" s="10" t="str">
        <f>C3111&amp;" ["&amp;E3111&amp;"]"</f>
        <v>Ác trở [Nôn quá mức trong lúc có thai]</v>
      </c>
    </row>
    <row r="3112" spans="1:6" x14ac:dyDescent="0.25">
      <c r="A3112" s="18">
        <v>3095</v>
      </c>
      <c r="B3112" s="19" t="s">
        <v>8978</v>
      </c>
      <c r="C3112" s="20" t="s">
        <v>8975</v>
      </c>
      <c r="D3112" s="19" t="s">
        <v>8979</v>
      </c>
      <c r="E3112" s="20" t="s">
        <v>8980</v>
      </c>
      <c r="F3112" s="21" t="str">
        <f t="shared" ref="F3112:F3173" si="55">C3112&amp;" ["&amp;E3112&amp;"]"</f>
        <v>Ác trở [Nôn nghén thể trung bình]</v>
      </c>
    </row>
    <row r="3113" spans="1:6" x14ac:dyDescent="0.25">
      <c r="A3113" s="7">
        <v>3096</v>
      </c>
      <c r="B3113" s="19" t="s">
        <v>8981</v>
      </c>
      <c r="C3113" s="20" t="s">
        <v>8975</v>
      </c>
      <c r="D3113" s="19" t="s">
        <v>8982</v>
      </c>
      <c r="E3113" s="20" t="s">
        <v>8983</v>
      </c>
      <c r="F3113" s="21" t="str">
        <f t="shared" si="55"/>
        <v>Ác trở [Nôn nghén có rối loạn chuyển hoá]</v>
      </c>
    </row>
    <row r="3114" spans="1:6" x14ac:dyDescent="0.25">
      <c r="A3114" s="18">
        <v>3097</v>
      </c>
      <c r="B3114" s="19" t="s">
        <v>8984</v>
      </c>
      <c r="C3114" s="20" t="s">
        <v>8975</v>
      </c>
      <c r="D3114" s="19" t="s">
        <v>8985</v>
      </c>
      <c r="E3114" s="20" t="s">
        <v>8986</v>
      </c>
      <c r="F3114" s="21" t="str">
        <f t="shared" si="55"/>
        <v>Ác trở [Nôn muộn trong khi có thai]</v>
      </c>
    </row>
    <row r="3115" spans="1:6" ht="31.5" x14ac:dyDescent="0.25">
      <c r="A3115" s="7">
        <v>3098</v>
      </c>
      <c r="B3115" s="19" t="s">
        <v>8987</v>
      </c>
      <c r="C3115" s="20" t="s">
        <v>8975</v>
      </c>
      <c r="D3115" s="19" t="s">
        <v>8988</v>
      </c>
      <c r="E3115" s="20" t="s">
        <v>8989</v>
      </c>
      <c r="F3115" s="21" t="str">
        <f t="shared" si="55"/>
        <v>Ác trở [Các nôn khác gây biến chứng cho thai nghén]</v>
      </c>
    </row>
    <row r="3116" spans="1:6" x14ac:dyDescent="0.25">
      <c r="A3116" s="18">
        <v>3099</v>
      </c>
      <c r="B3116" s="19" t="s">
        <v>8990</v>
      </c>
      <c r="C3116" s="20" t="s">
        <v>8975</v>
      </c>
      <c r="D3116" s="19" t="s">
        <v>8991</v>
      </c>
      <c r="E3116" s="20" t="s">
        <v>8992</v>
      </c>
      <c r="F3116" s="21" t="str">
        <f t="shared" si="55"/>
        <v>Ác trở [Nôn trong khi có thai, chưa xác định rõ]</v>
      </c>
    </row>
    <row r="3117" spans="1:6" x14ac:dyDescent="0.25">
      <c r="A3117" s="7">
        <v>3100</v>
      </c>
      <c r="B3117" s="19" t="s">
        <v>8993</v>
      </c>
      <c r="C3117" s="20" t="s">
        <v>8994</v>
      </c>
      <c r="D3117" s="19" t="s">
        <v>8995</v>
      </c>
      <c r="E3117" s="20" t="s">
        <v>8996</v>
      </c>
      <c r="F3117" s="21" t="str">
        <f t="shared" si="55"/>
        <v>Băng huyết [Chảy máu sau đẻ]</v>
      </c>
    </row>
    <row r="3118" spans="1:6" x14ac:dyDescent="0.25">
      <c r="A3118" s="18">
        <v>3101</v>
      </c>
      <c r="B3118" s="19" t="s">
        <v>8997</v>
      </c>
      <c r="C3118" s="20" t="s">
        <v>8994</v>
      </c>
      <c r="D3118" s="19" t="s">
        <v>8998</v>
      </c>
      <c r="E3118" s="20" t="s">
        <v>8999</v>
      </c>
      <c r="F3118" s="21" t="str">
        <f t="shared" si="55"/>
        <v>Băng huyết [Chảy máu thời kỳ sổ rau]</v>
      </c>
    </row>
    <row r="3119" spans="1:6" x14ac:dyDescent="0.25">
      <c r="A3119" s="7">
        <v>3102</v>
      </c>
      <c r="B3119" s="19" t="s">
        <v>9000</v>
      </c>
      <c r="C3119" s="20" t="s">
        <v>8994</v>
      </c>
      <c r="D3119" s="19" t="s">
        <v>9001</v>
      </c>
      <c r="E3119" s="20" t="s">
        <v>9002</v>
      </c>
      <c r="F3119" s="21" t="str">
        <f t="shared" si="55"/>
        <v>Băng huyết [Chảy máu ngay sau lúc đẻ khác]</v>
      </c>
    </row>
    <row r="3120" spans="1:6" x14ac:dyDescent="0.25">
      <c r="A3120" s="18">
        <v>3103</v>
      </c>
      <c r="B3120" s="19" t="s">
        <v>9003</v>
      </c>
      <c r="C3120" s="20" t="s">
        <v>8994</v>
      </c>
      <c r="D3120" s="19" t="s">
        <v>9004</v>
      </c>
      <c r="E3120" s="20" t="s">
        <v>9005</v>
      </c>
      <c r="F3120" s="21" t="str">
        <f t="shared" si="55"/>
        <v>Băng huyết [Chảy máu muộn và thứ phát sau đẻ]</v>
      </c>
    </row>
    <row r="3121" spans="1:6" x14ac:dyDescent="0.25">
      <c r="A3121" s="7">
        <v>3104</v>
      </c>
      <c r="B3121" s="19" t="s">
        <v>9006</v>
      </c>
      <c r="C3121" s="20" t="s">
        <v>8994</v>
      </c>
      <c r="D3121" s="19" t="s">
        <v>9007</v>
      </c>
      <c r="E3121" s="20" t="s">
        <v>9008</v>
      </c>
      <c r="F3121" s="21" t="str">
        <f t="shared" si="55"/>
        <v>Băng huyết [Thiếu hụt đông máu sau đẻ]</v>
      </c>
    </row>
    <row r="3122" spans="1:6" x14ac:dyDescent="0.25">
      <c r="A3122" s="18">
        <v>3105</v>
      </c>
      <c r="B3122" s="19" t="s">
        <v>9009</v>
      </c>
      <c r="C3122" s="20" t="s">
        <v>8505</v>
      </c>
      <c r="D3122" s="19" t="s">
        <v>9010</v>
      </c>
      <c r="E3122" s="20" t="s">
        <v>9011</v>
      </c>
      <c r="F3122" s="21" t="str">
        <f t="shared" si="55"/>
        <v>Hoạt thai [Sẩy thai tự nhiên]</v>
      </c>
    </row>
    <row r="3123" spans="1:6" ht="47.25" x14ac:dyDescent="0.25">
      <c r="A3123" s="7">
        <v>3106</v>
      </c>
      <c r="B3123" s="19" t="s">
        <v>9012</v>
      </c>
      <c r="C3123" s="20" t="s">
        <v>8505</v>
      </c>
      <c r="D3123" s="19" t="s">
        <v>9013</v>
      </c>
      <c r="E3123" s="20" t="s">
        <v>9014</v>
      </c>
      <c r="F3123" s="21" t="str">
        <f t="shared" si="55"/>
        <v>Hoạt thai [Sẩy thai tự nhiên (Sảy không hoàn toàn, gây biến chứng nhiễm khuẩn đường sinh dục và tiểu khung)]</v>
      </c>
    </row>
    <row r="3124" spans="1:6" ht="31.5" x14ac:dyDescent="0.25">
      <c r="A3124" s="18">
        <v>3107</v>
      </c>
      <c r="B3124" s="19" t="s">
        <v>9015</v>
      </c>
      <c r="C3124" s="20" t="s">
        <v>8505</v>
      </c>
      <c r="D3124" s="19" t="s">
        <v>9016</v>
      </c>
      <c r="E3124" s="20" t="s">
        <v>9017</v>
      </c>
      <c r="F3124" s="21" t="str">
        <f t="shared" si="55"/>
        <v>Hoạt thai [Sẩy thai tự nhiên (Không hoàn toàn, gây biến chứng ra máu nhiều hay kéo dài)]</v>
      </c>
    </row>
    <row r="3125" spans="1:6" ht="31.5" x14ac:dyDescent="0.25">
      <c r="A3125" s="7">
        <v>3108</v>
      </c>
      <c r="B3125" s="19" t="s">
        <v>9018</v>
      </c>
      <c r="C3125" s="20" t="s">
        <v>8505</v>
      </c>
      <c r="D3125" s="19" t="s">
        <v>9019</v>
      </c>
      <c r="E3125" s="20" t="s">
        <v>9020</v>
      </c>
      <c r="F3125" s="21" t="str">
        <f t="shared" si="55"/>
        <v>Hoạt thai [Sẩy thai tự nhiên (Không hoàn toàn, gây biến chứng tắc mạch)]</v>
      </c>
    </row>
    <row r="3126" spans="1:6" ht="31.5" x14ac:dyDescent="0.25">
      <c r="A3126" s="18">
        <v>3109</v>
      </c>
      <c r="B3126" s="19" t="s">
        <v>9021</v>
      </c>
      <c r="C3126" s="20" t="s">
        <v>8505</v>
      </c>
      <c r="D3126" s="19" t="s">
        <v>9022</v>
      </c>
      <c r="E3126" s="20" t="s">
        <v>9023</v>
      </c>
      <c r="F3126" s="21" t="str">
        <f t="shared" si="55"/>
        <v>Hoạt thai [Sẩy thai tự nhiên (Không hoàn toàn, gây biến chứng khác không điển hình)]</v>
      </c>
    </row>
    <row r="3127" spans="1:6" ht="31.5" x14ac:dyDescent="0.25">
      <c r="A3127" s="7">
        <v>3110</v>
      </c>
      <c r="B3127" s="19" t="s">
        <v>9024</v>
      </c>
      <c r="C3127" s="20" t="s">
        <v>8505</v>
      </c>
      <c r="D3127" s="19" t="s">
        <v>9025</v>
      </c>
      <c r="E3127" s="20" t="s">
        <v>9026</v>
      </c>
      <c r="F3127" s="21" t="str">
        <f t="shared" si="55"/>
        <v>Hoạt thai [Sẩy thai tự nhiên (Không hoàn toàn, không có biến chứng)]</v>
      </c>
    </row>
    <row r="3128" spans="1:6" ht="47.25" x14ac:dyDescent="0.25">
      <c r="A3128" s="18">
        <v>3111</v>
      </c>
      <c r="B3128" s="19" t="s">
        <v>9027</v>
      </c>
      <c r="C3128" s="20" t="s">
        <v>8505</v>
      </c>
      <c r="D3128" s="19" t="s">
        <v>9028</v>
      </c>
      <c r="E3128" s="20" t="s">
        <v>9029</v>
      </c>
      <c r="F3128" s="21" t="str">
        <f t="shared" si="55"/>
        <v>Hoạt thai [Sẩy thai tự nhiên (Hoàn toàn hoặc chưa xác định rõ, gây biến chứng nhiễm khuẩn đường sinh dục và tiểu khung)]</v>
      </c>
    </row>
    <row r="3129" spans="1:6" ht="47.25" x14ac:dyDescent="0.25">
      <c r="A3129" s="7">
        <v>3112</v>
      </c>
      <c r="B3129" s="19" t="s">
        <v>9030</v>
      </c>
      <c r="C3129" s="20" t="s">
        <v>8505</v>
      </c>
      <c r="D3129" s="19" t="s">
        <v>9031</v>
      </c>
      <c r="E3129" s="20" t="s">
        <v>9032</v>
      </c>
      <c r="F3129" s="21" t="str">
        <f t="shared" si="55"/>
        <v>Hoạt thai [Sẩy thai tự nhiên (Hoàn toàn hoặc chưa xác định rõ, gây biến chứng ra máu chậm và nhiều quá mức)]</v>
      </c>
    </row>
    <row r="3130" spans="1:6" ht="31.5" x14ac:dyDescent="0.25">
      <c r="A3130" s="18">
        <v>3113</v>
      </c>
      <c r="B3130" s="19" t="s">
        <v>9033</v>
      </c>
      <c r="C3130" s="20" t="s">
        <v>8505</v>
      </c>
      <c r="D3130" s="19" t="s">
        <v>9034</v>
      </c>
      <c r="E3130" s="20" t="s">
        <v>9035</v>
      </c>
      <c r="F3130" s="21" t="str">
        <f t="shared" si="55"/>
        <v>Hoạt thai [Sẩy thai tự nhiên (Hoàn toàn hoặc chưa xác định rõ, gây biến chứng tắc mạch)]</v>
      </c>
    </row>
    <row r="3131" spans="1:6" ht="47.25" x14ac:dyDescent="0.25">
      <c r="A3131" s="7">
        <v>3114</v>
      </c>
      <c r="B3131" s="19" t="s">
        <v>9036</v>
      </c>
      <c r="C3131" s="20" t="s">
        <v>8505</v>
      </c>
      <c r="D3131" s="19" t="s">
        <v>9037</v>
      </c>
      <c r="E3131" s="20" t="s">
        <v>9038</v>
      </c>
      <c r="F3131" s="21" t="str">
        <f t="shared" si="55"/>
        <v>Hoạt thai [Sẩy thai tự nhiên (Hoàn toàn hoặc chưa xác định rõ, gây biến chứng khác, chưa xác định rõ)]</v>
      </c>
    </row>
    <row r="3132" spans="1:6" ht="31.5" x14ac:dyDescent="0.25">
      <c r="A3132" s="18">
        <v>3115</v>
      </c>
      <c r="B3132" s="19" t="s">
        <v>9039</v>
      </c>
      <c r="C3132" s="20" t="s">
        <v>8505</v>
      </c>
      <c r="D3132" s="19" t="s">
        <v>9040</v>
      </c>
      <c r="E3132" s="20" t="s">
        <v>9041</v>
      </c>
      <c r="F3132" s="21" t="str">
        <f t="shared" si="55"/>
        <v>Hoạt thai [Sẩy thai tự nhiên (Hoàn toàn hoặc chưa xác định rõ, không có biến chứng)]</v>
      </c>
    </row>
    <row r="3133" spans="1:6" x14ac:dyDescent="0.25">
      <c r="A3133" s="7">
        <v>3116</v>
      </c>
      <c r="B3133" s="19" t="s">
        <v>9042</v>
      </c>
      <c r="C3133" s="20" t="s">
        <v>9043</v>
      </c>
      <c r="D3133" s="19" t="s">
        <v>9044</v>
      </c>
      <c r="E3133" s="20" t="s">
        <v>9045</v>
      </c>
      <c r="F3133" s="21" t="str">
        <f t="shared" si="55"/>
        <v>Khuyết nhũ [Thiếu sữa, ít sữa]</v>
      </c>
    </row>
    <row r="3134" spans="1:6" ht="31.5" x14ac:dyDescent="0.25">
      <c r="A3134" s="18">
        <v>3117</v>
      </c>
      <c r="B3134" s="19" t="s">
        <v>9046</v>
      </c>
      <c r="C3134" s="20" t="s">
        <v>9047</v>
      </c>
      <c r="D3134" s="19" t="s">
        <v>9048</v>
      </c>
      <c r="E3134" s="20" t="s">
        <v>9049</v>
      </c>
      <c r="F3134" s="21" t="str">
        <f t="shared" si="55"/>
        <v>Nhũ trấp bất hạ [Không có sữa]</v>
      </c>
    </row>
    <row r="3135" spans="1:6" ht="31.5" x14ac:dyDescent="0.25">
      <c r="A3135" s="7">
        <v>3118</v>
      </c>
      <c r="B3135" s="19" t="s">
        <v>9050</v>
      </c>
      <c r="C3135" s="20" t="s">
        <v>9047</v>
      </c>
      <c r="D3135" s="19" t="s">
        <v>9051</v>
      </c>
      <c r="E3135" s="20" t="s">
        <v>9052</v>
      </c>
      <c r="F3135" s="21" t="str">
        <f t="shared" si="55"/>
        <v>Nhũ trấp bất hạ [Các rối loạn khác của vú và tiết sữa phối hợp với đẻ]</v>
      </c>
    </row>
    <row r="3136" spans="1:6" ht="31.5" x14ac:dyDescent="0.25">
      <c r="A3136" s="18">
        <v>3119</v>
      </c>
      <c r="B3136" s="19" t="s">
        <v>9053</v>
      </c>
      <c r="C3136" s="20" t="s">
        <v>9054</v>
      </c>
      <c r="D3136" s="19" t="s">
        <v>9051</v>
      </c>
      <c r="E3136" s="20" t="s">
        <v>9052</v>
      </c>
      <c r="F3136" s="21" t="str">
        <f t="shared" si="55"/>
        <v>Nhũ trấp bất thông [Các rối loạn khác của vú và tiết sữa phối hợp với đẻ]</v>
      </c>
    </row>
    <row r="3137" spans="1:6" ht="31.5" x14ac:dyDescent="0.25">
      <c r="A3137" s="7">
        <v>3120</v>
      </c>
      <c r="B3137" s="19" t="s">
        <v>9055</v>
      </c>
      <c r="C3137" s="20" t="s">
        <v>9054</v>
      </c>
      <c r="D3137" s="19" t="s">
        <v>9056</v>
      </c>
      <c r="E3137" s="20" t="s">
        <v>9057</v>
      </c>
      <c r="F3137" s="21" t="str">
        <f t="shared" si="55"/>
        <v>Nhũ trấp bất thông [Tụt núm vú phối hợp với đẻ]</v>
      </c>
    </row>
    <row r="3138" spans="1:6" ht="31.5" x14ac:dyDescent="0.25">
      <c r="A3138" s="18">
        <v>3121</v>
      </c>
      <c r="B3138" s="19" t="s">
        <v>9058</v>
      </c>
      <c r="C3138" s="20" t="s">
        <v>9054</v>
      </c>
      <c r="D3138" s="19" t="s">
        <v>9059</v>
      </c>
      <c r="E3138" s="20" t="s">
        <v>9060</v>
      </c>
      <c r="F3138" s="21" t="str">
        <f t="shared" si="55"/>
        <v>Nhũ trấp bất thông [Nứt đầu vú phối hợp với đẻ]</v>
      </c>
    </row>
    <row r="3139" spans="1:6" ht="31.5" x14ac:dyDescent="0.25">
      <c r="A3139" s="7">
        <v>3122</v>
      </c>
      <c r="B3139" s="19" t="s">
        <v>9061</v>
      </c>
      <c r="C3139" s="20" t="s">
        <v>9054</v>
      </c>
      <c r="D3139" s="19" t="s">
        <v>9062</v>
      </c>
      <c r="E3139" s="20" t="s">
        <v>9063</v>
      </c>
      <c r="F3139" s="21" t="str">
        <f t="shared" si="55"/>
        <v>Nhũ trấp bất thông [Các rối loạn khác chưa xác định rõ của vú phối hợp với đẻ]</v>
      </c>
    </row>
    <row r="3140" spans="1:6" ht="31.5" x14ac:dyDescent="0.25">
      <c r="A3140" s="18">
        <v>3123</v>
      </c>
      <c r="B3140" s="19" t="s">
        <v>9064</v>
      </c>
      <c r="C3140" s="20" t="s">
        <v>9054</v>
      </c>
      <c r="D3140" s="19" t="s">
        <v>9065</v>
      </c>
      <c r="E3140" s="20" t="s">
        <v>9066</v>
      </c>
      <c r="F3140" s="21" t="str">
        <f t="shared" si="55"/>
        <v>Nhũ trấp bất thông [Cắt sữa]</v>
      </c>
    </row>
    <row r="3141" spans="1:6" ht="31.5" x14ac:dyDescent="0.25">
      <c r="A3141" s="7">
        <v>3124</v>
      </c>
      <c r="B3141" s="19" t="s">
        <v>9067</v>
      </c>
      <c r="C3141" s="20" t="s">
        <v>9054</v>
      </c>
      <c r="D3141" s="19" t="s">
        <v>9068</v>
      </c>
      <c r="E3141" s="20" t="s">
        <v>9069</v>
      </c>
      <c r="F3141" s="21" t="str">
        <f t="shared" si="55"/>
        <v>Nhũ trấp bất thông [Tiết sữa]</v>
      </c>
    </row>
    <row r="3142" spans="1:6" ht="31.5" x14ac:dyDescent="0.25">
      <c r="A3142" s="18">
        <v>3125</v>
      </c>
      <c r="B3142" s="19" t="s">
        <v>9070</v>
      </c>
      <c r="C3142" s="20" t="s">
        <v>9054</v>
      </c>
      <c r="D3142" s="19" t="s">
        <v>9071</v>
      </c>
      <c r="E3142" s="20" t="s">
        <v>9072</v>
      </c>
      <c r="F3142" s="21" t="str">
        <f t="shared" si="55"/>
        <v>Nhũ trấp bất thông [Rối loạn tiết sữa khác chưa xác định rõ]</v>
      </c>
    </row>
    <row r="3143" spans="1:6" x14ac:dyDescent="0.25">
      <c r="A3143" s="7">
        <v>3126</v>
      </c>
      <c r="B3143" s="19" t="s">
        <v>9073</v>
      </c>
      <c r="C3143" s="20" t="s">
        <v>9074</v>
      </c>
      <c r="D3143" s="19" t="s">
        <v>9075</v>
      </c>
      <c r="E3143" s="20" t="s">
        <v>9076</v>
      </c>
      <c r="F3143" s="21" t="str">
        <f t="shared" si="55"/>
        <v>Thai động [Doạ sẩy thai]</v>
      </c>
    </row>
    <row r="3144" spans="1:6" x14ac:dyDescent="0.25">
      <c r="A3144" s="18">
        <v>3127</v>
      </c>
      <c r="B3144" s="19" t="s">
        <v>9077</v>
      </c>
      <c r="C3144" s="20" t="s">
        <v>9074</v>
      </c>
      <c r="D3144" s="19" t="s">
        <v>9078</v>
      </c>
      <c r="E3144" s="20" t="s">
        <v>9079</v>
      </c>
      <c r="F3144" s="21" t="str">
        <f t="shared" si="55"/>
        <v>Thai động [Ra máu trong thời kỳ đầu thai nghén]</v>
      </c>
    </row>
    <row r="3145" spans="1:6" ht="31.5" x14ac:dyDescent="0.25">
      <c r="A3145" s="7">
        <v>3128</v>
      </c>
      <c r="B3145" s="19" t="s">
        <v>9080</v>
      </c>
      <c r="C3145" s="20" t="s">
        <v>9074</v>
      </c>
      <c r="D3145" s="19" t="s">
        <v>9081</v>
      </c>
      <c r="E3145" s="20" t="s">
        <v>9082</v>
      </c>
      <c r="F3145" s="21" t="str">
        <f t="shared" si="55"/>
        <v>Thai động [Các ra máu khác trong thời kỳ đầu thai nghén]</v>
      </c>
    </row>
    <row r="3146" spans="1:6" ht="31.5" x14ac:dyDescent="0.25">
      <c r="A3146" s="18">
        <v>3129</v>
      </c>
      <c r="B3146" s="19" t="s">
        <v>9083</v>
      </c>
      <c r="C3146" s="20" t="s">
        <v>9074</v>
      </c>
      <c r="D3146" s="19" t="s">
        <v>9084</v>
      </c>
      <c r="E3146" s="20" t="s">
        <v>9085</v>
      </c>
      <c r="F3146" s="21" t="str">
        <f t="shared" si="55"/>
        <v>Thai động [Ra máu trong thời kỳ đầu thai nghén, không đặc hiệu]</v>
      </c>
    </row>
    <row r="3147" spans="1:6" x14ac:dyDescent="0.25">
      <c r="A3147" s="7">
        <v>3130</v>
      </c>
      <c r="B3147" s="19" t="s">
        <v>9086</v>
      </c>
      <c r="C3147" s="20" t="s">
        <v>9087</v>
      </c>
      <c r="D3147" s="19" t="s">
        <v>9075</v>
      </c>
      <c r="E3147" s="20" t="s">
        <v>9076</v>
      </c>
      <c r="F3147" s="21" t="str">
        <f>C3147&amp;" ["&amp;E3147&amp;"]"</f>
        <v>Thai lậu [Doạ sẩy thai]</v>
      </c>
    </row>
    <row r="3148" spans="1:6" x14ac:dyDescent="0.25">
      <c r="A3148" s="18">
        <v>3131</v>
      </c>
      <c r="B3148" s="19" t="s">
        <v>9088</v>
      </c>
      <c r="C3148" s="20" t="s">
        <v>9089</v>
      </c>
      <c r="D3148" s="19" t="s">
        <v>9090</v>
      </c>
      <c r="E3148" s="20" t="s">
        <v>9091</v>
      </c>
      <c r="F3148" s="21" t="str">
        <f t="shared" si="55"/>
        <v>Tiểu sản [Chuyển dạ sớm và đẻ]</v>
      </c>
    </row>
    <row r="3149" spans="1:6" x14ac:dyDescent="0.25">
      <c r="A3149" s="7">
        <v>3132</v>
      </c>
      <c r="B3149" s="19" t="s">
        <v>9092</v>
      </c>
      <c r="C3149" s="20" t="s">
        <v>9089</v>
      </c>
      <c r="D3149" s="19" t="s">
        <v>9093</v>
      </c>
      <c r="E3149" s="20" t="s">
        <v>9094</v>
      </c>
      <c r="F3149" s="21" t="str">
        <f t="shared" si="55"/>
        <v>Tiểu sản [Chuyển dạ sớm không đẻ]</v>
      </c>
    </row>
    <row r="3150" spans="1:6" x14ac:dyDescent="0.25">
      <c r="A3150" s="18">
        <v>3133</v>
      </c>
      <c r="B3150" s="19" t="s">
        <v>9095</v>
      </c>
      <c r="C3150" s="20" t="s">
        <v>9089</v>
      </c>
      <c r="D3150" s="19" t="s">
        <v>9096</v>
      </c>
      <c r="E3150" s="20" t="s">
        <v>9097</v>
      </c>
      <c r="F3150" s="21" t="str">
        <f t="shared" si="55"/>
        <v>Tiểu sản [Chuyển dạ sớm và đẻ sớm]</v>
      </c>
    </row>
    <row r="3151" spans="1:6" x14ac:dyDescent="0.25">
      <c r="A3151" s="7">
        <v>3134</v>
      </c>
      <c r="B3151" s="19" t="s">
        <v>9098</v>
      </c>
      <c r="C3151" s="20" t="s">
        <v>9089</v>
      </c>
      <c r="D3151" s="19" t="s">
        <v>9099</v>
      </c>
      <c r="E3151" s="20" t="s">
        <v>9100</v>
      </c>
      <c r="F3151" s="21" t="str">
        <f t="shared" si="55"/>
        <v>Tiểu sản [Chuyển dạ sớm và đẻ đúng kỳ]</v>
      </c>
    </row>
    <row r="3152" spans="1:6" x14ac:dyDescent="0.25">
      <c r="A3152" s="18">
        <v>3135</v>
      </c>
      <c r="B3152" s="19" t="s">
        <v>9101</v>
      </c>
      <c r="C3152" s="20" t="s">
        <v>9089</v>
      </c>
      <c r="D3152" s="19" t="s">
        <v>9102</v>
      </c>
      <c r="E3152" s="20" t="s">
        <v>9103</v>
      </c>
      <c r="F3152" s="21" t="str">
        <f t="shared" si="55"/>
        <v>Tiểu sản [Đẻ sớm không có chuyển dạ tự nhiên]</v>
      </c>
    </row>
    <row r="3153" spans="1:6" x14ac:dyDescent="0.25">
      <c r="A3153" s="7">
        <v>3136</v>
      </c>
      <c r="B3153" s="19" t="s">
        <v>9104</v>
      </c>
      <c r="C3153" s="20" t="s">
        <v>801</v>
      </c>
      <c r="D3153" s="19" t="s">
        <v>9105</v>
      </c>
      <c r="E3153" s="20" t="s">
        <v>9106</v>
      </c>
      <c r="F3153" s="21" t="str">
        <f t="shared" si="55"/>
        <v>Tử giản [Tiền sản giật]</v>
      </c>
    </row>
    <row r="3154" spans="1:6" x14ac:dyDescent="0.25">
      <c r="A3154" s="18">
        <v>3137</v>
      </c>
      <c r="B3154" s="19" t="s">
        <v>9107</v>
      </c>
      <c r="C3154" s="20" t="s">
        <v>801</v>
      </c>
      <c r="D3154" s="19" t="s">
        <v>9108</v>
      </c>
      <c r="E3154" s="20" t="s">
        <v>9109</v>
      </c>
      <c r="F3154" s="21" t="str">
        <f t="shared" si="55"/>
        <v>Tử giản [Tiền sản giật thể nặng]</v>
      </c>
    </row>
    <row r="3155" spans="1:6" ht="31.5" x14ac:dyDescent="0.25">
      <c r="A3155" s="7">
        <v>3138</v>
      </c>
      <c r="B3155" s="19" t="s">
        <v>9110</v>
      </c>
      <c r="C3155" s="20" t="s">
        <v>801</v>
      </c>
      <c r="D3155" s="19" t="s">
        <v>9111</v>
      </c>
      <c r="E3155" s="20" t="s">
        <v>9112</v>
      </c>
      <c r="F3155" s="21" t="str">
        <f t="shared" si="55"/>
        <v>Tử giản [Hội chứng HELLP (Sự kết hợp của tan máu, tăng men gan và giảm tiểu cầu)]</v>
      </c>
    </row>
    <row r="3156" spans="1:6" x14ac:dyDescent="0.25">
      <c r="A3156" s="18">
        <v>3139</v>
      </c>
      <c r="B3156" s="19" t="s">
        <v>9113</v>
      </c>
      <c r="C3156" s="20" t="s">
        <v>801</v>
      </c>
      <c r="D3156" s="19" t="s">
        <v>9114</v>
      </c>
      <c r="E3156" s="20" t="s">
        <v>9115</v>
      </c>
      <c r="F3156" s="21" t="str">
        <f t="shared" si="55"/>
        <v>Tử giản [Tiền sản giật chưa xác định rõ]</v>
      </c>
    </row>
    <row r="3157" spans="1:6" x14ac:dyDescent="0.25">
      <c r="A3157" s="7">
        <v>3140</v>
      </c>
      <c r="B3157" s="19" t="s">
        <v>9116</v>
      </c>
      <c r="C3157" s="20" t="s">
        <v>801</v>
      </c>
      <c r="D3157" s="19" t="s">
        <v>9117</v>
      </c>
      <c r="E3157" s="20" t="s">
        <v>9118</v>
      </c>
      <c r="F3157" s="21" t="str">
        <f>C3157&amp;" ["&amp;E3157&amp;"]"</f>
        <v>Tử giản [Tiền sản giật thể nhẹ đến trung bình]</v>
      </c>
    </row>
    <row r="3158" spans="1:6" x14ac:dyDescent="0.25">
      <c r="A3158" s="18">
        <v>3141</v>
      </c>
      <c r="B3158" s="19" t="s">
        <v>9119</v>
      </c>
      <c r="C3158" s="20" t="s">
        <v>801</v>
      </c>
      <c r="D3158" s="19" t="s">
        <v>9120</v>
      </c>
      <c r="E3158" s="20" t="s">
        <v>9121</v>
      </c>
      <c r="F3158" s="21" t="str">
        <f t="shared" si="55"/>
        <v>Tử giản [Sản giật]</v>
      </c>
    </row>
    <row r="3159" spans="1:6" x14ac:dyDescent="0.25">
      <c r="A3159" s="7">
        <v>3142</v>
      </c>
      <c r="B3159" s="19" t="s">
        <v>9122</v>
      </c>
      <c r="C3159" s="20" t="s">
        <v>801</v>
      </c>
      <c r="D3159" s="19" t="s">
        <v>9123</v>
      </c>
      <c r="E3159" s="20" t="s">
        <v>9124</v>
      </c>
      <c r="F3159" s="21" t="str">
        <f t="shared" si="55"/>
        <v>Tử giản [Sản giật khi có thai]</v>
      </c>
    </row>
    <row r="3160" spans="1:6" x14ac:dyDescent="0.25">
      <c r="A3160" s="18">
        <v>3143</v>
      </c>
      <c r="B3160" s="19" t="s">
        <v>9125</v>
      </c>
      <c r="C3160" s="20" t="s">
        <v>801</v>
      </c>
      <c r="D3160" s="19" t="s">
        <v>9126</v>
      </c>
      <c r="E3160" s="20" t="s">
        <v>9127</v>
      </c>
      <c r="F3160" s="21" t="str">
        <f t="shared" si="55"/>
        <v>Tử giản [Sản giật trong khi chuyển dạ]</v>
      </c>
    </row>
    <row r="3161" spans="1:6" x14ac:dyDescent="0.25">
      <c r="A3161" s="7">
        <v>3144</v>
      </c>
      <c r="B3161" s="19" t="s">
        <v>9128</v>
      </c>
      <c r="C3161" s="20" t="s">
        <v>801</v>
      </c>
      <c r="D3161" s="19" t="s">
        <v>9129</v>
      </c>
      <c r="E3161" s="20" t="s">
        <v>9130</v>
      </c>
      <c r="F3161" s="21" t="str">
        <f t="shared" si="55"/>
        <v>Tử giản [Sản giật trong thời kỳ sau đẻ]</v>
      </c>
    </row>
    <row r="3162" spans="1:6" x14ac:dyDescent="0.25">
      <c r="A3162" s="18">
        <v>3145</v>
      </c>
      <c r="B3162" s="19" t="s">
        <v>9131</v>
      </c>
      <c r="C3162" s="20" t="s">
        <v>801</v>
      </c>
      <c r="D3162" s="19" t="s">
        <v>9132</v>
      </c>
      <c r="E3162" s="20" t="s">
        <v>9133</v>
      </c>
      <c r="F3162" s="21" t="str">
        <f t="shared" si="55"/>
        <v>Tử giản [Sản giật chưa xác định rõ thời kỳ xảy ra]</v>
      </c>
    </row>
    <row r="3163" spans="1:6" ht="31.5" x14ac:dyDescent="0.25">
      <c r="A3163" s="7">
        <v>3146</v>
      </c>
      <c r="B3163" s="19" t="s">
        <v>9134</v>
      </c>
      <c r="C3163" s="20" t="s">
        <v>9135</v>
      </c>
      <c r="D3163" s="19" t="s">
        <v>9136</v>
      </c>
      <c r="E3163" s="20" t="s">
        <v>9137</v>
      </c>
      <c r="F3163" s="21" t="str">
        <f t="shared" si="55"/>
        <v>Tử huyền [Tăng huyết áp thai nghén (do thai nghén gây ra)]</v>
      </c>
    </row>
    <row r="3164" spans="1:6" ht="31.5" x14ac:dyDescent="0.25">
      <c r="A3164" s="18">
        <v>3147</v>
      </c>
      <c r="B3164" s="19" t="s">
        <v>9138</v>
      </c>
      <c r="C3164" s="20" t="s">
        <v>9139</v>
      </c>
      <c r="D3164" s="19" t="s">
        <v>9140</v>
      </c>
      <c r="E3164" s="20" t="s">
        <v>9141</v>
      </c>
      <c r="F3164" s="21" t="str">
        <f t="shared" si="55"/>
        <v>Tử lâm [Nhiễm khuẩn đường tiết niệu - sinh dục trong khi có thai]</v>
      </c>
    </row>
    <row r="3165" spans="1:6" x14ac:dyDescent="0.25">
      <c r="A3165" s="7">
        <v>3148</v>
      </c>
      <c r="B3165" s="19" t="s">
        <v>9142</v>
      </c>
      <c r="C3165" s="20" t="s">
        <v>9139</v>
      </c>
      <c r="D3165" s="19" t="s">
        <v>9143</v>
      </c>
      <c r="E3165" s="20" t="s">
        <v>9144</v>
      </c>
      <c r="F3165" s="21" t="str">
        <f t="shared" si="55"/>
        <v>Tử lâm [Nhiễm khuẩn thận trong khi có thai]</v>
      </c>
    </row>
    <row r="3166" spans="1:6" x14ac:dyDescent="0.25">
      <c r="A3166" s="18">
        <v>3149</v>
      </c>
      <c r="B3166" s="19" t="s">
        <v>9145</v>
      </c>
      <c r="C3166" s="20" t="s">
        <v>9139</v>
      </c>
      <c r="D3166" s="19" t="s">
        <v>9146</v>
      </c>
      <c r="E3166" s="20" t="s">
        <v>9147</v>
      </c>
      <c r="F3166" s="21" t="str">
        <f t="shared" si="55"/>
        <v>Tử lâm [Nhiễm khuẩn bàng quang trong khi có thai]</v>
      </c>
    </row>
    <row r="3167" spans="1:6" x14ac:dyDescent="0.25">
      <c r="A3167" s="7">
        <v>3150</v>
      </c>
      <c r="B3167" s="19" t="s">
        <v>9148</v>
      </c>
      <c r="C3167" s="20" t="s">
        <v>9139</v>
      </c>
      <c r="D3167" s="19" t="s">
        <v>9149</v>
      </c>
      <c r="E3167" s="20" t="s">
        <v>9150</v>
      </c>
      <c r="F3167" s="21" t="str">
        <f t="shared" si="55"/>
        <v>Tử lâm [Nhiễm khuẩn niệu đạo trong khi có thai]</v>
      </c>
    </row>
    <row r="3168" spans="1:6" ht="31.5" x14ac:dyDescent="0.25">
      <c r="A3168" s="18">
        <v>3151</v>
      </c>
      <c r="B3168" s="19" t="s">
        <v>9151</v>
      </c>
      <c r="C3168" s="20" t="s">
        <v>9139</v>
      </c>
      <c r="D3168" s="19" t="s">
        <v>9152</v>
      </c>
      <c r="E3168" s="20" t="s">
        <v>9153</v>
      </c>
      <c r="F3168" s="21" t="str">
        <f t="shared" si="55"/>
        <v>Tử lâm [Nhiễm khuẩn phần khác của đường tiết niệu trong khi có thai]</v>
      </c>
    </row>
    <row r="3169" spans="1:6" ht="31.5" x14ac:dyDescent="0.25">
      <c r="A3169" s="7">
        <v>3152</v>
      </c>
      <c r="B3169" s="19" t="s">
        <v>9154</v>
      </c>
      <c r="C3169" s="20" t="s">
        <v>9139</v>
      </c>
      <c r="D3169" s="19" t="s">
        <v>9155</v>
      </c>
      <c r="E3169" s="20" t="s">
        <v>9156</v>
      </c>
      <c r="F3169" s="21" t="str">
        <f t="shared" si="55"/>
        <v>Tử lâm [Nhiễm khuẩn đường tiết niệu chưa xác định rõ trong khi có thai]</v>
      </c>
    </row>
    <row r="3170" spans="1:6" ht="31.5" x14ac:dyDescent="0.25">
      <c r="A3170" s="18">
        <v>3153</v>
      </c>
      <c r="B3170" s="19" t="s">
        <v>9157</v>
      </c>
      <c r="C3170" s="20" t="s">
        <v>9139</v>
      </c>
      <c r="D3170" s="19" t="s">
        <v>9158</v>
      </c>
      <c r="E3170" s="20" t="s">
        <v>9159</v>
      </c>
      <c r="F3170" s="21" t="str">
        <f t="shared" si="55"/>
        <v>Tử lâm [Nhiễm khuẩn đường sinh dục trong khi có thai]</v>
      </c>
    </row>
    <row r="3171" spans="1:6" ht="31.5" x14ac:dyDescent="0.25">
      <c r="A3171" s="7">
        <v>3154</v>
      </c>
      <c r="B3171" s="19" t="s">
        <v>9160</v>
      </c>
      <c r="C3171" s="20" t="s">
        <v>9139</v>
      </c>
      <c r="D3171" s="19" t="s">
        <v>9161</v>
      </c>
      <c r="E3171" s="20" t="s">
        <v>9162</v>
      </c>
      <c r="F3171" s="21" t="str">
        <f t="shared" si="55"/>
        <v>Tử lâm [Nhiễm khuẩn đường tiết niệu sinh dục khác và chưa xác định rõ trong lúc có thai]</v>
      </c>
    </row>
    <row r="3172" spans="1:6" ht="31.5" x14ac:dyDescent="0.25">
      <c r="A3172" s="18">
        <v>3155</v>
      </c>
      <c r="B3172" s="19" t="s">
        <v>9163</v>
      </c>
      <c r="C3172" s="20" t="s">
        <v>9164</v>
      </c>
      <c r="D3172" s="19" t="s">
        <v>9165</v>
      </c>
      <c r="E3172" s="20" t="s">
        <v>9166</v>
      </c>
      <c r="F3172" s="21" t="str">
        <f t="shared" si="55"/>
        <v>Tử thũng [Phù khi thai nghén (do thai nghén gây ra) và protein niệu mà không có tăng huyết áp]</v>
      </c>
    </row>
    <row r="3173" spans="1:6" x14ac:dyDescent="0.25">
      <c r="A3173" s="7">
        <v>3156</v>
      </c>
      <c r="B3173" s="19" t="s">
        <v>9167</v>
      </c>
      <c r="C3173" s="20" t="s">
        <v>9164</v>
      </c>
      <c r="D3173" s="19" t="s">
        <v>9168</v>
      </c>
      <c r="E3173" s="20" t="s">
        <v>9169</v>
      </c>
      <c r="F3173" s="21" t="str">
        <f t="shared" si="55"/>
        <v>Tử thũng [Phù thai nghén]</v>
      </c>
    </row>
    <row r="3174" spans="1:6" x14ac:dyDescent="0.25">
      <c r="A3174" s="18">
        <v>3157</v>
      </c>
      <c r="B3174" s="19" t="s">
        <v>9170</v>
      </c>
      <c r="C3174" s="20" t="s">
        <v>9164</v>
      </c>
      <c r="D3174" s="19" t="s">
        <v>9171</v>
      </c>
      <c r="E3174" s="20" t="s">
        <v>9172</v>
      </c>
      <c r="F3174" s="21" t="str">
        <f>C3174&amp;" ["&amp;E3174&amp;"]"</f>
        <v>Tử thũng [Protein niệu thai nghén]</v>
      </c>
    </row>
    <row r="3175" spans="1:6" x14ac:dyDescent="0.25">
      <c r="A3175" s="7">
        <v>3158</v>
      </c>
      <c r="B3175" s="19" t="s">
        <v>9173</v>
      </c>
      <c r="C3175" s="20" t="s">
        <v>9164</v>
      </c>
      <c r="D3175" s="19" t="s">
        <v>9174</v>
      </c>
      <c r="E3175" s="20" t="s">
        <v>9175</v>
      </c>
      <c r="F3175" s="21" t="str">
        <f>C3175&amp;" ["&amp;E3175&amp;"]"</f>
        <v>Tử thũng [Phù và protein niệu thai nghén]</v>
      </c>
    </row>
    <row r="3176" spans="1:6" x14ac:dyDescent="0.25">
      <c r="A3176" s="18">
        <v>3159</v>
      </c>
      <c r="B3176" s="19" t="s">
        <v>9176</v>
      </c>
      <c r="C3176" s="20" t="s">
        <v>5087</v>
      </c>
      <c r="D3176" s="8" t="s">
        <v>9177</v>
      </c>
      <c r="E3176" s="9" t="s">
        <v>9178</v>
      </c>
      <c r="F3176" s="21" t="str">
        <f>C3176&amp;" ["&amp;E3176&amp;"]"</f>
        <v>Hạ trĩ [Trĩ sau đẻ]</v>
      </c>
    </row>
    <row r="3177" spans="1:6" x14ac:dyDescent="0.25">
      <c r="A3177" s="13" t="s">
        <v>9179</v>
      </c>
      <c r="B3177" s="13"/>
      <c r="C3177" s="13"/>
      <c r="D3177" s="13"/>
      <c r="E3177" s="13"/>
      <c r="F3177" s="13"/>
    </row>
    <row r="3178" spans="1:6" x14ac:dyDescent="0.25">
      <c r="A3178" s="18">
        <v>3160</v>
      </c>
      <c r="B3178" s="19" t="s">
        <v>9180</v>
      </c>
      <c r="C3178" s="20" t="s">
        <v>4037</v>
      </c>
      <c r="D3178" s="19" t="s">
        <v>9181</v>
      </c>
      <c r="E3178" s="20" t="s">
        <v>9182</v>
      </c>
      <c r="F3178" s="21" t="str">
        <f>C3178&amp;" ["&amp;E3178&amp;"]"</f>
        <v>Si ngốc [Hội chứng Down]</v>
      </c>
    </row>
    <row r="3179" spans="1:6" x14ac:dyDescent="0.25">
      <c r="A3179" s="18">
        <v>3161</v>
      </c>
      <c r="B3179" s="19" t="s">
        <v>9183</v>
      </c>
      <c r="C3179" s="20" t="s">
        <v>4037</v>
      </c>
      <c r="D3179" s="19" t="s">
        <v>9184</v>
      </c>
      <c r="E3179" s="20" t="s">
        <v>9185</v>
      </c>
      <c r="F3179" s="21" t="str">
        <f>C3179&amp;" ["&amp;E3179&amp;"]"</f>
        <v>Si ngốc [Ba nhiễm sắc thể, giảm phân không phân ly]</v>
      </c>
    </row>
    <row r="3180" spans="1:6" ht="31.5" x14ac:dyDescent="0.25">
      <c r="A3180" s="18">
        <v>3162</v>
      </c>
      <c r="B3180" s="19" t="s">
        <v>9186</v>
      </c>
      <c r="C3180" s="20" t="s">
        <v>4037</v>
      </c>
      <c r="D3180" s="19" t="s">
        <v>9187</v>
      </c>
      <c r="E3180" s="20" t="s">
        <v>9188</v>
      </c>
      <c r="F3180" s="21" t="str">
        <f>C3180&amp;" ["&amp;E3180&amp;"]"</f>
        <v>Si ngốc [Ba nhiễm sắc thể, thể khảm (gián phân không phân ly)]</v>
      </c>
    </row>
    <row r="3181" spans="1:6" x14ac:dyDescent="0.25">
      <c r="A3181" s="18">
        <v>3163</v>
      </c>
      <c r="B3181" s="19" t="s">
        <v>9189</v>
      </c>
      <c r="C3181" s="20" t="s">
        <v>4037</v>
      </c>
      <c r="D3181" s="19" t="s">
        <v>9190</v>
      </c>
      <c r="E3181" s="20" t="s">
        <v>9191</v>
      </c>
      <c r="F3181" s="21" t="str">
        <f>C3181&amp;" ["&amp;E3181&amp;"]"</f>
        <v>Si ngốc [Ba nhiễm sắc thể, chuyển đoạn]</v>
      </c>
    </row>
    <row r="3182" spans="1:6" x14ac:dyDescent="0.25">
      <c r="A3182" s="18">
        <v>3164</v>
      </c>
      <c r="B3182" s="19" t="s">
        <v>9192</v>
      </c>
      <c r="C3182" s="20" t="s">
        <v>4037</v>
      </c>
      <c r="D3182" s="19" t="s">
        <v>9193</v>
      </c>
      <c r="E3182" s="20" t="s">
        <v>9194</v>
      </c>
      <c r="F3182" s="21" t="str">
        <f>C3182&amp;" ["&amp;E3182&amp;"]"</f>
        <v>Si ngốc [Hội chứng Down không đặc hiệu]</v>
      </c>
    </row>
    <row r="3183" spans="1:6" x14ac:dyDescent="0.25">
      <c r="A3183" s="13" t="s">
        <v>9195</v>
      </c>
      <c r="B3183" s="13"/>
      <c r="C3183" s="13"/>
      <c r="D3183" s="13"/>
      <c r="E3183" s="13"/>
      <c r="F3183" s="13"/>
    </row>
    <row r="3184" spans="1:6" x14ac:dyDescent="0.25">
      <c r="A3184" s="18">
        <v>3165</v>
      </c>
      <c r="B3184" s="19" t="s">
        <v>9196</v>
      </c>
      <c r="C3184" s="20" t="s">
        <v>9197</v>
      </c>
      <c r="D3184" s="19" t="s">
        <v>9198</v>
      </c>
      <c r="E3184" s="20" t="s">
        <v>9199</v>
      </c>
      <c r="F3184" s="21" t="str">
        <f t="shared" ref="F3184:F3247" si="56">C3184&amp;" ["&amp;E3184&amp;"]"</f>
        <v>Ẩu thổ [Buồn nôn và nôn]</v>
      </c>
    </row>
    <row r="3185" spans="1:6" x14ac:dyDescent="0.25">
      <c r="A3185" s="18">
        <v>3166</v>
      </c>
      <c r="B3185" s="19" t="s">
        <v>9200</v>
      </c>
      <c r="C3185" s="20" t="s">
        <v>9201</v>
      </c>
      <c r="D3185" s="19" t="s">
        <v>9198</v>
      </c>
      <c r="E3185" s="20" t="s">
        <v>9199</v>
      </c>
      <c r="F3185" s="21" t="str">
        <f t="shared" si="56"/>
        <v>Ách nghịch [Buồn nôn và nôn]</v>
      </c>
    </row>
    <row r="3186" spans="1:6" x14ac:dyDescent="0.25">
      <c r="A3186" s="18">
        <v>3167</v>
      </c>
      <c r="B3186" s="19" t="s">
        <v>9202</v>
      </c>
      <c r="C3186" s="20" t="s">
        <v>700</v>
      </c>
      <c r="D3186" s="19" t="s">
        <v>9203</v>
      </c>
      <c r="E3186" s="20" t="s">
        <v>9204</v>
      </c>
      <c r="F3186" s="21" t="str">
        <f t="shared" si="56"/>
        <v>Ban chẩn [Ban và phát ban không đặc hiệu]</v>
      </c>
    </row>
    <row r="3187" spans="1:6" x14ac:dyDescent="0.25">
      <c r="A3187" s="18">
        <v>3168</v>
      </c>
      <c r="B3187" s="19" t="s">
        <v>9205</v>
      </c>
      <c r="C3187" s="20" t="s">
        <v>9206</v>
      </c>
      <c r="D3187" s="19" t="s">
        <v>9207</v>
      </c>
      <c r="E3187" s="20" t="s">
        <v>9208</v>
      </c>
      <c r="F3187" s="21" t="str">
        <f t="shared" si="56"/>
        <v>Chứng hãn [Tăng tiết mồ hôi]</v>
      </c>
    </row>
    <row r="3188" spans="1:6" x14ac:dyDescent="0.25">
      <c r="A3188" s="18">
        <v>3169</v>
      </c>
      <c r="B3188" s="19" t="s">
        <v>9209</v>
      </c>
      <c r="C3188" s="20" t="s">
        <v>9206</v>
      </c>
      <c r="D3188" s="19" t="s">
        <v>9210</v>
      </c>
      <c r="E3188" s="20" t="s">
        <v>9211</v>
      </c>
      <c r="F3188" s="21" t="str">
        <f t="shared" si="56"/>
        <v>Chứng hãn [Tiết nhiều mồ hôi khu trú]</v>
      </c>
    </row>
    <row r="3189" spans="1:6" x14ac:dyDescent="0.25">
      <c r="A3189" s="18">
        <v>3170</v>
      </c>
      <c r="B3189" s="19" t="s">
        <v>9212</v>
      </c>
      <c r="C3189" s="20" t="s">
        <v>9206</v>
      </c>
      <c r="D3189" s="19" t="s">
        <v>9213</v>
      </c>
      <c r="E3189" s="20" t="s">
        <v>9214</v>
      </c>
      <c r="F3189" s="21" t="str">
        <f t="shared" si="56"/>
        <v>Chứng hãn [Tăng tiết mồ hôi toàn thể]</v>
      </c>
    </row>
    <row r="3190" spans="1:6" x14ac:dyDescent="0.25">
      <c r="A3190" s="18">
        <v>3171</v>
      </c>
      <c r="B3190" s="19" t="s">
        <v>9215</v>
      </c>
      <c r="C3190" s="20" t="s">
        <v>9206</v>
      </c>
      <c r="D3190" s="19" t="s">
        <v>9216</v>
      </c>
      <c r="E3190" s="20" t="s">
        <v>9217</v>
      </c>
      <c r="F3190" s="21" t="str">
        <f t="shared" si="56"/>
        <v>Chứng hãn [Tiết nhiều mồ hôi, không đặc hiệu]</v>
      </c>
    </row>
    <row r="3191" spans="1:6" x14ac:dyDescent="0.25">
      <c r="A3191" s="18">
        <v>3172</v>
      </c>
      <c r="B3191" s="19" t="s">
        <v>9218</v>
      </c>
      <c r="C3191" s="20" t="s">
        <v>4894</v>
      </c>
      <c r="D3191" s="19" t="s">
        <v>9219</v>
      </c>
      <c r="E3191" s="20" t="s">
        <v>9220</v>
      </c>
      <c r="F3191" s="21" t="str">
        <f t="shared" si="56"/>
        <v>Chứng thoát [Buồn ngủ, ngẩn ngơ và hôn mê]</v>
      </c>
    </row>
    <row r="3192" spans="1:6" x14ac:dyDescent="0.25">
      <c r="A3192" s="18">
        <v>3173</v>
      </c>
      <c r="B3192" s="19" t="s">
        <v>9221</v>
      </c>
      <c r="C3192" s="20" t="s">
        <v>2879</v>
      </c>
      <c r="D3192" s="19" t="s">
        <v>9219</v>
      </c>
      <c r="E3192" s="20" t="s">
        <v>9220</v>
      </c>
      <c r="F3192" s="21" t="str">
        <f t="shared" si="56"/>
        <v>Chứng bế [Buồn ngủ, ngẩn ngơ và hôn mê]</v>
      </c>
    </row>
    <row r="3193" spans="1:6" x14ac:dyDescent="0.25">
      <c r="A3193" s="18">
        <v>3174</v>
      </c>
      <c r="B3193" s="19" t="s">
        <v>9222</v>
      </c>
      <c r="C3193" s="20" t="s">
        <v>2879</v>
      </c>
      <c r="D3193" s="19" t="s">
        <v>9223</v>
      </c>
      <c r="E3193" s="20" t="s">
        <v>9224</v>
      </c>
      <c r="F3193" s="21" t="str">
        <f t="shared" si="56"/>
        <v>Chứng bế [Buồn ngủ]</v>
      </c>
    </row>
    <row r="3194" spans="1:6" x14ac:dyDescent="0.25">
      <c r="A3194" s="18">
        <v>3175</v>
      </c>
      <c r="B3194" s="19" t="s">
        <v>9225</v>
      </c>
      <c r="C3194" s="20" t="s">
        <v>2879</v>
      </c>
      <c r="D3194" s="19" t="s">
        <v>9226</v>
      </c>
      <c r="E3194" s="20" t="s">
        <v>9227</v>
      </c>
      <c r="F3194" s="21" t="str">
        <f t="shared" si="56"/>
        <v>Chứng bế [ngẩn ngơ]</v>
      </c>
    </row>
    <row r="3195" spans="1:6" x14ac:dyDescent="0.25">
      <c r="A3195" s="18">
        <v>3176</v>
      </c>
      <c r="B3195" s="19" t="s">
        <v>9228</v>
      </c>
      <c r="C3195" s="20" t="s">
        <v>2879</v>
      </c>
      <c r="D3195" s="19" t="s">
        <v>9229</v>
      </c>
      <c r="E3195" s="20" t="s">
        <v>9230</v>
      </c>
      <c r="F3195" s="21" t="str">
        <f t="shared" si="56"/>
        <v>Chứng bế [Hôn mê, không đặc hiệu]</v>
      </c>
    </row>
    <row r="3196" spans="1:6" x14ac:dyDescent="0.25">
      <c r="A3196" s="18">
        <v>3177</v>
      </c>
      <c r="B3196" s="19" t="s">
        <v>9231</v>
      </c>
      <c r="C3196" s="20" t="s">
        <v>9232</v>
      </c>
      <c r="D3196" s="19" t="s">
        <v>9233</v>
      </c>
      <c r="E3196" s="20" t="s">
        <v>9232</v>
      </c>
      <c r="F3196" s="21" t="str">
        <f t="shared" si="56"/>
        <v>Cổ chướng [Cổ chướng]</v>
      </c>
    </row>
    <row r="3197" spans="1:6" x14ac:dyDescent="0.25">
      <c r="A3197" s="18">
        <v>3178</v>
      </c>
      <c r="B3197" s="19" t="s">
        <v>9234</v>
      </c>
      <c r="C3197" s="20" t="s">
        <v>9235</v>
      </c>
      <c r="D3197" s="19" t="s">
        <v>9236</v>
      </c>
      <c r="E3197" s="20" t="s">
        <v>9235</v>
      </c>
      <c r="F3197" s="21" t="str">
        <f t="shared" si="56"/>
        <v>Đa niệu [Đa niệu]</v>
      </c>
    </row>
    <row r="3198" spans="1:6" ht="31.5" x14ac:dyDescent="0.25">
      <c r="A3198" s="18">
        <v>3179</v>
      </c>
      <c r="B3198" s="19" t="s">
        <v>9237</v>
      </c>
      <c r="C3198" s="20" t="s">
        <v>9238</v>
      </c>
      <c r="D3198" s="19" t="s">
        <v>9239</v>
      </c>
      <c r="E3198" s="20" t="s">
        <v>9240</v>
      </c>
      <c r="F3198" s="21" t="str">
        <f t="shared" si="56"/>
        <v>Đại tiện bất cẩm [Đại tiện mất tự chủ]</v>
      </c>
    </row>
    <row r="3199" spans="1:6" x14ac:dyDescent="0.25">
      <c r="A3199" s="18">
        <v>3180</v>
      </c>
      <c r="B3199" s="19" t="s">
        <v>9241</v>
      </c>
      <c r="C3199" s="20" t="s">
        <v>290</v>
      </c>
      <c r="D3199" s="19" t="s">
        <v>9242</v>
      </c>
      <c r="E3199" s="20" t="s">
        <v>9243</v>
      </c>
      <c r="F3199" s="21" t="str">
        <f t="shared" si="56"/>
        <v>Đầu thống [Đau đầu]</v>
      </c>
    </row>
    <row r="3200" spans="1:6" x14ac:dyDescent="0.25">
      <c r="A3200" s="18">
        <v>3181</v>
      </c>
      <c r="B3200" s="19" t="s">
        <v>9244</v>
      </c>
      <c r="C3200" s="20" t="s">
        <v>9245</v>
      </c>
      <c r="D3200" s="19" t="s">
        <v>9246</v>
      </c>
      <c r="E3200" s="20" t="s">
        <v>9247</v>
      </c>
      <c r="F3200" s="21" t="str">
        <f t="shared" si="56"/>
        <v>Di niệu [Tiểu tiện mất tự chủ không xác định]</v>
      </c>
    </row>
    <row r="3201" spans="1:6" x14ac:dyDescent="0.25">
      <c r="A3201" s="18">
        <v>3182</v>
      </c>
      <c r="B3201" s="19" t="s">
        <v>9248</v>
      </c>
      <c r="C3201" s="20" t="s">
        <v>9249</v>
      </c>
      <c r="D3201" s="19" t="s">
        <v>9250</v>
      </c>
      <c r="E3201" s="20" t="s">
        <v>9251</v>
      </c>
      <c r="F3201" s="21" t="str">
        <f t="shared" si="56"/>
        <v>Ế cách [Khó nuốt]</v>
      </c>
    </row>
    <row r="3202" spans="1:6" x14ac:dyDescent="0.25">
      <c r="A3202" s="18">
        <v>3183</v>
      </c>
      <c r="B3202" s="19" t="s">
        <v>9252</v>
      </c>
      <c r="C3202" s="20" t="s">
        <v>9253</v>
      </c>
      <c r="D3202" s="19" t="s">
        <v>9254</v>
      </c>
      <c r="E3202" s="20" t="s">
        <v>9255</v>
      </c>
      <c r="F3202" s="21" t="str">
        <f t="shared" si="56"/>
        <v>Hầu hung tý [Đau họng và ngực]</v>
      </c>
    </row>
    <row r="3203" spans="1:6" x14ac:dyDescent="0.25">
      <c r="A3203" s="18">
        <v>3184</v>
      </c>
      <c r="B3203" s="19" t="s">
        <v>9256</v>
      </c>
      <c r="C3203" s="20" t="s">
        <v>9257</v>
      </c>
      <c r="D3203" s="19" t="s">
        <v>9258</v>
      </c>
      <c r="E3203" s="20" t="s">
        <v>9259</v>
      </c>
      <c r="F3203" s="21" t="str">
        <f t="shared" si="56"/>
        <v>Hầu  tý [Đau tại họng]</v>
      </c>
    </row>
    <row r="3204" spans="1:6" x14ac:dyDescent="0.25">
      <c r="A3204" s="18">
        <v>3185</v>
      </c>
      <c r="B3204" s="19" t="s">
        <v>9260</v>
      </c>
      <c r="C3204" s="20" t="s">
        <v>9261</v>
      </c>
      <c r="D3204" s="19" t="s">
        <v>9262</v>
      </c>
      <c r="E3204" s="20" t="s">
        <v>9263</v>
      </c>
      <c r="F3204" s="21" t="str">
        <f t="shared" si="56"/>
        <v>Hung tý [Đau ngực khi thở]</v>
      </c>
    </row>
    <row r="3205" spans="1:6" x14ac:dyDescent="0.25">
      <c r="A3205" s="18">
        <v>3186</v>
      </c>
      <c r="B3205" s="19" t="s">
        <v>9264</v>
      </c>
      <c r="C3205" s="20" t="s">
        <v>9261</v>
      </c>
      <c r="D3205" s="19" t="s">
        <v>9265</v>
      </c>
      <c r="E3205" s="20" t="s">
        <v>9266</v>
      </c>
      <c r="F3205" s="21" t="str">
        <f t="shared" si="56"/>
        <v>Hung tý [Đau trước tim]</v>
      </c>
    </row>
    <row r="3206" spans="1:6" x14ac:dyDescent="0.25">
      <c r="A3206" s="18">
        <v>3187</v>
      </c>
      <c r="B3206" s="19" t="s">
        <v>9267</v>
      </c>
      <c r="C3206" s="20" t="s">
        <v>9261</v>
      </c>
      <c r="D3206" s="19" t="s">
        <v>9268</v>
      </c>
      <c r="E3206" s="20" t="s">
        <v>9269</v>
      </c>
      <c r="F3206" s="21" t="str">
        <f t="shared" si="56"/>
        <v>Hung tý [Đau ngực khác]</v>
      </c>
    </row>
    <row r="3207" spans="1:6" x14ac:dyDescent="0.25">
      <c r="A3207" s="18">
        <v>3188</v>
      </c>
      <c r="B3207" s="19" t="s">
        <v>9270</v>
      </c>
      <c r="C3207" s="20" t="s">
        <v>9261</v>
      </c>
      <c r="D3207" s="19" t="s">
        <v>9271</v>
      </c>
      <c r="E3207" s="20" t="s">
        <v>9272</v>
      </c>
      <c r="F3207" s="21" t="str">
        <f t="shared" si="56"/>
        <v>Hung tý [Đau ngực không đặc hiệu]</v>
      </c>
    </row>
    <row r="3208" spans="1:6" x14ac:dyDescent="0.25">
      <c r="A3208" s="18">
        <v>3189</v>
      </c>
      <c r="B3208" s="19" t="s">
        <v>9273</v>
      </c>
      <c r="C3208" s="20" t="s">
        <v>9274</v>
      </c>
      <c r="D3208" s="19" t="s">
        <v>9254</v>
      </c>
      <c r="E3208" s="20" t="s">
        <v>9255</v>
      </c>
      <c r="F3208" s="21" t="str">
        <f>C3208&amp;" ["&amp;E3208&amp;"]"</f>
        <v>Hầu tý [Đau họng và ngực]</v>
      </c>
    </row>
    <row r="3209" spans="1:6" x14ac:dyDescent="0.25">
      <c r="A3209" s="18">
        <v>3190</v>
      </c>
      <c r="B3209" s="19" t="s">
        <v>9275</v>
      </c>
      <c r="C3209" s="20" t="s">
        <v>96</v>
      </c>
      <c r="D3209" s="19" t="s">
        <v>9276</v>
      </c>
      <c r="E3209" s="20" t="s">
        <v>9277</v>
      </c>
      <c r="F3209" s="21" t="str">
        <f t="shared" si="56"/>
        <v>Hoàng đản [Vàng da không xác định]</v>
      </c>
    </row>
    <row r="3210" spans="1:6" x14ac:dyDescent="0.25">
      <c r="A3210" s="18">
        <v>3191</v>
      </c>
      <c r="B3210" s="19" t="s">
        <v>9278</v>
      </c>
      <c r="C3210" s="20" t="s">
        <v>704</v>
      </c>
      <c r="D3210" s="19" t="s">
        <v>9279</v>
      </c>
      <c r="E3210" s="20" t="s">
        <v>9280</v>
      </c>
      <c r="F3210" s="21" t="str">
        <f t="shared" si="56"/>
        <v>Hư lao [Khó ở và mệt mỏi]</v>
      </c>
    </row>
    <row r="3211" spans="1:6" x14ac:dyDescent="0.25">
      <c r="A3211" s="18">
        <v>3192</v>
      </c>
      <c r="B3211" s="19" t="s">
        <v>9281</v>
      </c>
      <c r="C3211" s="20" t="s">
        <v>704</v>
      </c>
      <c r="D3211" s="19" t="s">
        <v>9282</v>
      </c>
      <c r="E3211" s="20" t="s">
        <v>9283</v>
      </c>
      <c r="F3211" s="21" t="str">
        <f t="shared" si="56"/>
        <v>Hư lao [Suy yếu do tuổi già]</v>
      </c>
    </row>
    <row r="3212" spans="1:6" x14ac:dyDescent="0.25">
      <c r="A3212" s="18">
        <v>3193</v>
      </c>
      <c r="B3212" s="19" t="s">
        <v>9284</v>
      </c>
      <c r="C3212" s="20" t="s">
        <v>704</v>
      </c>
      <c r="D3212" s="19" t="s">
        <v>9285</v>
      </c>
      <c r="E3212" s="20" t="s">
        <v>9286</v>
      </c>
      <c r="F3212" s="21" t="str">
        <f t="shared" si="56"/>
        <v>Hư lao [Suy mòn]</v>
      </c>
    </row>
    <row r="3213" spans="1:6" x14ac:dyDescent="0.25">
      <c r="A3213" s="18">
        <v>3194</v>
      </c>
      <c r="B3213" s="19" t="s">
        <v>9287</v>
      </c>
      <c r="C3213" s="20" t="s">
        <v>3833</v>
      </c>
      <c r="D3213" s="19" t="s">
        <v>9288</v>
      </c>
      <c r="E3213" s="20" t="s">
        <v>9289</v>
      </c>
      <c r="F3213" s="21" t="str">
        <f t="shared" si="56"/>
        <v>Huyễn vựng [Hoa mắt và chóng mặt]</v>
      </c>
    </row>
    <row r="3214" spans="1:6" x14ac:dyDescent="0.25">
      <c r="A3214" s="18">
        <v>3195</v>
      </c>
      <c r="B3214" s="19" t="s">
        <v>9290</v>
      </c>
      <c r="C3214" s="20" t="s">
        <v>6368</v>
      </c>
      <c r="D3214" s="19" t="s">
        <v>9291</v>
      </c>
      <c r="E3214" s="20" t="s">
        <v>9292</v>
      </c>
      <c r="F3214" s="21" t="str">
        <f t="shared" si="56"/>
        <v>Huyết chứng [Chảy máu chưa được phân loại ở nơi khác]</v>
      </c>
    </row>
    <row r="3215" spans="1:6" x14ac:dyDescent="0.25">
      <c r="A3215" s="18">
        <v>3196</v>
      </c>
      <c r="B3215" s="19" t="s">
        <v>9293</v>
      </c>
      <c r="C3215" s="20" t="s">
        <v>8391</v>
      </c>
      <c r="D3215" s="19" t="s">
        <v>9294</v>
      </c>
      <c r="E3215" s="20" t="s">
        <v>9295</v>
      </c>
      <c r="F3215" s="21" t="str">
        <f t="shared" si="56"/>
        <v>Huyết lâm [Đái máu không xác định]</v>
      </c>
    </row>
    <row r="3216" spans="1:6" x14ac:dyDescent="0.25">
      <c r="A3216" s="18">
        <v>3197</v>
      </c>
      <c r="B3216" s="19" t="s">
        <v>9296</v>
      </c>
      <c r="C3216" s="20" t="s">
        <v>316</v>
      </c>
      <c r="D3216" s="19" t="s">
        <v>9297</v>
      </c>
      <c r="E3216" s="20" t="s">
        <v>9298</v>
      </c>
      <c r="F3216" s="21" t="str">
        <f t="shared" si="56"/>
        <v>Khái thấu [Ho]</v>
      </c>
    </row>
    <row r="3217" spans="1:6" x14ac:dyDescent="0.25">
      <c r="A3217" s="18">
        <v>3198</v>
      </c>
      <c r="B3217" s="19" t="s">
        <v>9299</v>
      </c>
      <c r="C3217" s="20" t="s">
        <v>9300</v>
      </c>
      <c r="D3217" s="19" t="s">
        <v>9282</v>
      </c>
      <c r="E3217" s="20" t="s">
        <v>9283</v>
      </c>
      <c r="F3217" s="21" t="str">
        <f t="shared" si="56"/>
        <v>Lão suy [Suy yếu do tuổi già]</v>
      </c>
    </row>
    <row r="3218" spans="1:6" x14ac:dyDescent="0.25">
      <c r="A3218" s="18">
        <v>3199</v>
      </c>
      <c r="B3218" s="19" t="s">
        <v>9301</v>
      </c>
      <c r="C3218" s="20" t="s">
        <v>9302</v>
      </c>
      <c r="D3218" s="19" t="s">
        <v>9303</v>
      </c>
      <c r="E3218" s="20" t="s">
        <v>9304</v>
      </c>
      <c r="F3218" s="21" t="str">
        <f t="shared" si="56"/>
        <v>Loa lịch [Hạch bạch huyết to]</v>
      </c>
    </row>
    <row r="3219" spans="1:6" x14ac:dyDescent="0.25">
      <c r="A3219" s="18">
        <v>3200</v>
      </c>
      <c r="B3219" s="19" t="s">
        <v>9305</v>
      </c>
      <c r="C3219" s="20" t="s">
        <v>9302</v>
      </c>
      <c r="D3219" s="19" t="s">
        <v>9306</v>
      </c>
      <c r="E3219" s="20" t="s">
        <v>9307</v>
      </c>
      <c r="F3219" s="21" t="str">
        <f t="shared" si="56"/>
        <v>Loa lịch [Hạch to khu trú]</v>
      </c>
    </row>
    <row r="3220" spans="1:6" x14ac:dyDescent="0.25">
      <c r="A3220" s="18">
        <v>3201</v>
      </c>
      <c r="B3220" s="19" t="s">
        <v>9308</v>
      </c>
      <c r="C3220" s="20" t="s">
        <v>9302</v>
      </c>
      <c r="D3220" s="19" t="s">
        <v>9309</v>
      </c>
      <c r="E3220" s="20" t="s">
        <v>9310</v>
      </c>
      <c r="F3220" s="21" t="str">
        <f t="shared" si="56"/>
        <v>Loa lịch [Hạch to toàn thân]</v>
      </c>
    </row>
    <row r="3221" spans="1:6" x14ac:dyDescent="0.25">
      <c r="A3221" s="18">
        <v>3202</v>
      </c>
      <c r="B3221" s="19" t="s">
        <v>9311</v>
      </c>
      <c r="C3221" s="20" t="s">
        <v>9302</v>
      </c>
      <c r="D3221" s="19" t="s">
        <v>9312</v>
      </c>
      <c r="E3221" s="20" t="s">
        <v>9313</v>
      </c>
      <c r="F3221" s="21" t="str">
        <f t="shared" si="56"/>
        <v>Loa lịch [Hạch to, không đặc hiệu]</v>
      </c>
    </row>
    <row r="3222" spans="1:6" x14ac:dyDescent="0.25">
      <c r="A3222" s="18">
        <v>3203</v>
      </c>
      <c r="B3222" s="19" t="s">
        <v>9314</v>
      </c>
      <c r="C3222" s="20" t="s">
        <v>4008</v>
      </c>
      <c r="D3222" s="19" t="s">
        <v>9315</v>
      </c>
      <c r="E3222" s="20" t="s">
        <v>9316</v>
      </c>
      <c r="F3222" s="21" t="str">
        <f t="shared" si="56"/>
        <v>Ma mộc [Rối loạn cảm giác da]</v>
      </c>
    </row>
    <row r="3223" spans="1:6" x14ac:dyDescent="0.25">
      <c r="A3223" s="18">
        <v>3204</v>
      </c>
      <c r="B3223" s="19" t="s">
        <v>9317</v>
      </c>
      <c r="C3223" s="20" t="s">
        <v>4008</v>
      </c>
      <c r="D3223" s="19" t="s">
        <v>9318</v>
      </c>
      <c r="E3223" s="20" t="s">
        <v>9319</v>
      </c>
      <c r="F3223" s="21" t="str">
        <f t="shared" si="56"/>
        <v>Ma mộc [Mất cảm giác da]</v>
      </c>
    </row>
    <row r="3224" spans="1:6" x14ac:dyDescent="0.25">
      <c r="A3224" s="18">
        <v>3205</v>
      </c>
      <c r="B3224" s="19" t="s">
        <v>9320</v>
      </c>
      <c r="C3224" s="20" t="s">
        <v>4008</v>
      </c>
      <c r="D3224" s="19" t="s">
        <v>9321</v>
      </c>
      <c r="E3224" s="20" t="s">
        <v>9322</v>
      </c>
      <c r="F3224" s="21" t="str">
        <f t="shared" si="56"/>
        <v>Ma mộc [Giảm cảm giác da]</v>
      </c>
    </row>
    <row r="3225" spans="1:6" x14ac:dyDescent="0.25">
      <c r="A3225" s="18">
        <v>3206</v>
      </c>
      <c r="B3225" s="19" t="s">
        <v>9323</v>
      </c>
      <c r="C3225" s="20" t="s">
        <v>4008</v>
      </c>
      <c r="D3225" s="19" t="s">
        <v>9324</v>
      </c>
      <c r="E3225" s="20" t="s">
        <v>9325</v>
      </c>
      <c r="F3225" s="21" t="str">
        <f t="shared" si="56"/>
        <v>Ma mộc [Dị cảm da]</v>
      </c>
    </row>
    <row r="3226" spans="1:6" x14ac:dyDescent="0.25">
      <c r="A3226" s="18">
        <v>3207</v>
      </c>
      <c r="B3226" s="19" t="s">
        <v>9326</v>
      </c>
      <c r="C3226" s="20" t="s">
        <v>4008</v>
      </c>
      <c r="D3226" s="19" t="s">
        <v>9327</v>
      </c>
      <c r="E3226" s="20" t="s">
        <v>9328</v>
      </c>
      <c r="F3226" s="21" t="str">
        <f t="shared" si="56"/>
        <v>Ma mộc [Tăng cảm giác]</v>
      </c>
    </row>
    <row r="3227" spans="1:6" ht="31.5" x14ac:dyDescent="0.25">
      <c r="A3227" s="18">
        <v>3208</v>
      </c>
      <c r="B3227" s="19" t="s">
        <v>9329</v>
      </c>
      <c r="C3227" s="20" t="s">
        <v>4008</v>
      </c>
      <c r="D3227" s="19" t="s">
        <v>9330</v>
      </c>
      <c r="E3227" s="20" t="s">
        <v>9331</v>
      </c>
      <c r="F3227" s="21" t="str">
        <f t="shared" si="56"/>
        <v>Ma mộc [Rối loạn cảm giác da không xác định và các rối loạn khác của da]</v>
      </c>
    </row>
    <row r="3228" spans="1:6" x14ac:dyDescent="0.25">
      <c r="A3228" s="18">
        <v>3209</v>
      </c>
      <c r="B3228" s="19" t="s">
        <v>9332</v>
      </c>
      <c r="C3228" s="20" t="s">
        <v>399</v>
      </c>
      <c r="D3228" s="19" t="s">
        <v>9333</v>
      </c>
      <c r="E3228" s="20" t="s">
        <v>9334</v>
      </c>
      <c r="F3228" s="21" t="str">
        <f t="shared" si="56"/>
        <v>Ôn bệnh [Sốt không rõ nguyên nhân và khác]</v>
      </c>
    </row>
    <row r="3229" spans="1:6" x14ac:dyDescent="0.25">
      <c r="A3229" s="18">
        <v>3210</v>
      </c>
      <c r="B3229" s="19" t="s">
        <v>9335</v>
      </c>
      <c r="C3229" s="20" t="s">
        <v>399</v>
      </c>
      <c r="D3229" s="19" t="s">
        <v>9336</v>
      </c>
      <c r="E3229" s="20" t="s">
        <v>9337</v>
      </c>
      <c r="F3229" s="21" t="str">
        <f t="shared" si="56"/>
        <v>Ôn bệnh [Sốt do thuốc]</v>
      </c>
    </row>
    <row r="3230" spans="1:6" x14ac:dyDescent="0.25">
      <c r="A3230" s="18">
        <v>3211</v>
      </c>
      <c r="B3230" s="19" t="s">
        <v>9338</v>
      </c>
      <c r="C3230" s="20" t="s">
        <v>399</v>
      </c>
      <c r="D3230" s="19" t="s">
        <v>9339</v>
      </c>
      <c r="E3230" s="20" t="s">
        <v>9340</v>
      </c>
      <c r="F3230" s="21" t="str">
        <f t="shared" si="56"/>
        <v>Ôn bệnh [Sốt xác định khác]</v>
      </c>
    </row>
    <row r="3231" spans="1:6" x14ac:dyDescent="0.25">
      <c r="A3231" s="18">
        <v>3212</v>
      </c>
      <c r="B3231" s="19" t="s">
        <v>9341</v>
      </c>
      <c r="C3231" s="20" t="s">
        <v>399</v>
      </c>
      <c r="D3231" s="19" t="s">
        <v>9342</v>
      </c>
      <c r="E3231" s="20" t="s">
        <v>9343</v>
      </c>
      <c r="F3231" s="21" t="str">
        <f t="shared" si="56"/>
        <v>Ôn bệnh [Sốt, không đặc hiệu]</v>
      </c>
    </row>
    <row r="3232" spans="1:6" x14ac:dyDescent="0.25">
      <c r="A3232" s="18">
        <v>3213</v>
      </c>
      <c r="B3232" s="19" t="s">
        <v>9344</v>
      </c>
      <c r="C3232" s="20" t="s">
        <v>275</v>
      </c>
      <c r="D3232" s="19" t="s">
        <v>9345</v>
      </c>
      <c r="E3232" s="20" t="s">
        <v>9346</v>
      </c>
      <c r="F3232" s="21" t="str">
        <f t="shared" si="56"/>
        <v>Phúc thống [Đau bụng và vùng chậu]</v>
      </c>
    </row>
    <row r="3233" spans="1:6" x14ac:dyDescent="0.25">
      <c r="A3233" s="18">
        <v>3214</v>
      </c>
      <c r="B3233" s="19" t="s">
        <v>9347</v>
      </c>
      <c r="C3233" s="20" t="s">
        <v>275</v>
      </c>
      <c r="D3233" s="19" t="s">
        <v>9348</v>
      </c>
      <c r="E3233" s="20" t="s">
        <v>9349</v>
      </c>
      <c r="F3233" s="21" t="str">
        <f t="shared" si="56"/>
        <v>Phúc thống [Bụng cấp]</v>
      </c>
    </row>
    <row r="3234" spans="1:6" x14ac:dyDescent="0.25">
      <c r="A3234" s="18">
        <v>3215</v>
      </c>
      <c r="B3234" s="19" t="s">
        <v>9350</v>
      </c>
      <c r="C3234" s="20" t="s">
        <v>275</v>
      </c>
      <c r="D3234" s="19" t="s">
        <v>9351</v>
      </c>
      <c r="E3234" s="20" t="s">
        <v>9352</v>
      </c>
      <c r="F3234" s="21" t="str">
        <f t="shared" si="56"/>
        <v>Phúc thống [Đau bụng khu trú bụng trên]</v>
      </c>
    </row>
    <row r="3235" spans="1:6" x14ac:dyDescent="0.25">
      <c r="A3235" s="18">
        <v>3216</v>
      </c>
      <c r="B3235" s="19" t="s">
        <v>9353</v>
      </c>
      <c r="C3235" s="20" t="s">
        <v>275</v>
      </c>
      <c r="D3235" s="19" t="s">
        <v>9354</v>
      </c>
      <c r="E3235" s="20" t="s">
        <v>9355</v>
      </c>
      <c r="F3235" s="21" t="str">
        <f t="shared" si="56"/>
        <v>Phúc thống [Đau vùng chậu và đáy chậu]</v>
      </c>
    </row>
    <row r="3236" spans="1:6" ht="31.5" x14ac:dyDescent="0.25">
      <c r="A3236" s="18">
        <v>3217</v>
      </c>
      <c r="B3236" s="19" t="s">
        <v>9356</v>
      </c>
      <c r="C3236" s="20" t="s">
        <v>275</v>
      </c>
      <c r="D3236" s="19" t="s">
        <v>9357</v>
      </c>
      <c r="E3236" s="20" t="s">
        <v>9358</v>
      </c>
      <c r="F3236" s="21" t="str">
        <f t="shared" si="56"/>
        <v>Phúc thống [Đau khu trú tại các vùng khác của bụng dưới]</v>
      </c>
    </row>
    <row r="3237" spans="1:6" ht="31.5" x14ac:dyDescent="0.25">
      <c r="A3237" s="18">
        <v>3218</v>
      </c>
      <c r="B3237" s="19" t="s">
        <v>9359</v>
      </c>
      <c r="C3237" s="20" t="s">
        <v>275</v>
      </c>
      <c r="D3237" s="19" t="s">
        <v>9360</v>
      </c>
      <c r="E3237" s="20" t="s">
        <v>9361</v>
      </c>
      <c r="F3237" s="21" t="str">
        <f t="shared" si="56"/>
        <v>Phúc thống [Đau bụng không xác định và đau bụng khác]</v>
      </c>
    </row>
    <row r="3238" spans="1:6" x14ac:dyDescent="0.25">
      <c r="A3238" s="18">
        <v>3219</v>
      </c>
      <c r="B3238" s="19" t="s">
        <v>9362</v>
      </c>
      <c r="C3238" s="20" t="s">
        <v>5121</v>
      </c>
      <c r="D3238" s="19" t="s">
        <v>9363</v>
      </c>
      <c r="E3238" s="20" t="s">
        <v>9364</v>
      </c>
      <c r="F3238" s="21" t="str">
        <f t="shared" si="56"/>
        <v>Tâm quý [Bất thường của nhịp tim]</v>
      </c>
    </row>
    <row r="3239" spans="1:6" x14ac:dyDescent="0.25">
      <c r="A3239" s="18">
        <v>3220</v>
      </c>
      <c r="B3239" s="19" t="s">
        <v>9365</v>
      </c>
      <c r="C3239" s="20" t="s">
        <v>5121</v>
      </c>
      <c r="D3239" s="19" t="s">
        <v>9366</v>
      </c>
      <c r="E3239" s="20" t="s">
        <v>9367</v>
      </c>
      <c r="F3239" s="21" t="str">
        <f t="shared" si="56"/>
        <v>Tâm quý [Nhịp nhanh tim, không đặc hiệu]</v>
      </c>
    </row>
    <row r="3240" spans="1:6" x14ac:dyDescent="0.25">
      <c r="A3240" s="18">
        <v>3221</v>
      </c>
      <c r="B3240" s="19" t="s">
        <v>9368</v>
      </c>
      <c r="C3240" s="20" t="s">
        <v>5121</v>
      </c>
      <c r="D3240" s="19" t="s">
        <v>9369</v>
      </c>
      <c r="E3240" s="20" t="s">
        <v>9370</v>
      </c>
      <c r="F3240" s="21" t="str">
        <f t="shared" si="56"/>
        <v>Tâm quý [Nhịp tim chậm, không đặc hiệu]</v>
      </c>
    </row>
    <row r="3241" spans="1:6" x14ac:dyDescent="0.25">
      <c r="A3241" s="18">
        <v>3222</v>
      </c>
      <c r="B3241" s="19" t="s">
        <v>9371</v>
      </c>
      <c r="C3241" s="20" t="s">
        <v>5121</v>
      </c>
      <c r="D3241" s="19" t="s">
        <v>9372</v>
      </c>
      <c r="E3241" s="20" t="s">
        <v>9373</v>
      </c>
      <c r="F3241" s="21" t="str">
        <f t="shared" si="56"/>
        <v>Tâm quý [Đánh trống ngực]</v>
      </c>
    </row>
    <row r="3242" spans="1:6" ht="31.5" x14ac:dyDescent="0.25">
      <c r="A3242" s="18">
        <v>3223</v>
      </c>
      <c r="B3242" s="19" t="s">
        <v>9374</v>
      </c>
      <c r="C3242" s="20" t="s">
        <v>5121</v>
      </c>
      <c r="D3242" s="19" t="s">
        <v>9375</v>
      </c>
      <c r="E3242" s="20" t="s">
        <v>9376</v>
      </c>
      <c r="F3242" s="21" t="str">
        <f t="shared" si="56"/>
        <v>Tâm quý [Bất thường không xác định và các bất thường khác của nhịp tim]</v>
      </c>
    </row>
    <row r="3243" spans="1:6" x14ac:dyDescent="0.25">
      <c r="A3243" s="18">
        <v>3224</v>
      </c>
      <c r="B3243" s="19" t="s">
        <v>9377</v>
      </c>
      <c r="C3243" s="20" t="s">
        <v>5335</v>
      </c>
      <c r="D3243" s="19" t="s">
        <v>9363</v>
      </c>
      <c r="E3243" s="20" t="s">
        <v>9364</v>
      </c>
      <c r="F3243" s="21" t="str">
        <f>C3243&amp;" ["&amp;E3243&amp;"]"</f>
        <v>Chính xung [Bất thường của nhịp tim]</v>
      </c>
    </row>
    <row r="3244" spans="1:6" x14ac:dyDescent="0.25">
      <c r="A3244" s="18">
        <v>3225</v>
      </c>
      <c r="B3244" s="19" t="s">
        <v>9378</v>
      </c>
      <c r="C3244" s="20" t="s">
        <v>5121</v>
      </c>
      <c r="D3244" s="19" t="s">
        <v>9379</v>
      </c>
      <c r="E3244" s="20" t="s">
        <v>9380</v>
      </c>
      <c r="F3244" s="21" t="str">
        <f t="shared" si="56"/>
        <v>Tâm quý [Tiếng rì rào tim và các tiếng tim khác]</v>
      </c>
    </row>
    <row r="3245" spans="1:6" x14ac:dyDescent="0.25">
      <c r="A3245" s="18">
        <v>3226</v>
      </c>
      <c r="B3245" s="19" t="s">
        <v>9381</v>
      </c>
      <c r="C3245" s="20" t="s">
        <v>5121</v>
      </c>
      <c r="D3245" s="19" t="s">
        <v>9382</v>
      </c>
      <c r="E3245" s="20" t="s">
        <v>9383</v>
      </c>
      <c r="F3245" s="21" t="str">
        <f t="shared" si="56"/>
        <v>Tâm quý [Tiếng rì rào tim lành tính và không hại]</v>
      </c>
    </row>
    <row r="3246" spans="1:6" x14ac:dyDescent="0.25">
      <c r="A3246" s="18">
        <v>3227</v>
      </c>
      <c r="B3246" s="19" t="s">
        <v>9384</v>
      </c>
      <c r="C3246" s="20" t="s">
        <v>5121</v>
      </c>
      <c r="D3246" s="19" t="s">
        <v>9385</v>
      </c>
      <c r="E3246" s="20" t="s">
        <v>9386</v>
      </c>
      <c r="F3246" s="21" t="str">
        <f t="shared" si="56"/>
        <v>Tâm quý [Tiếng thổi tim không đặc hiệu]</v>
      </c>
    </row>
    <row r="3247" spans="1:6" x14ac:dyDescent="0.25">
      <c r="A3247" s="18">
        <v>3228</v>
      </c>
      <c r="B3247" s="19" t="s">
        <v>9387</v>
      </c>
      <c r="C3247" s="20" t="s">
        <v>5121</v>
      </c>
      <c r="D3247" s="19" t="s">
        <v>9388</v>
      </c>
      <c r="E3247" s="20" t="s">
        <v>9389</v>
      </c>
      <c r="F3247" s="21" t="str">
        <f t="shared" si="56"/>
        <v>Tâm quý [Tiếng tim khác]</v>
      </c>
    </row>
    <row r="3248" spans="1:6" x14ac:dyDescent="0.25">
      <c r="A3248" s="18">
        <v>3229</v>
      </c>
      <c r="B3248" s="19" t="s">
        <v>9390</v>
      </c>
      <c r="C3248" s="20" t="s">
        <v>5335</v>
      </c>
      <c r="D3248" s="19" t="s">
        <v>9379</v>
      </c>
      <c r="E3248" s="20" t="s">
        <v>9380</v>
      </c>
      <c r="F3248" s="21" t="str">
        <f>C3248&amp;" ["&amp;E3248&amp;"]"</f>
        <v>Chính xung [Tiếng rì rào tim và các tiếng tim khác]</v>
      </c>
    </row>
    <row r="3249" spans="1:6" x14ac:dyDescent="0.25">
      <c r="A3249" s="18">
        <v>3230</v>
      </c>
      <c r="B3249" s="19" t="s">
        <v>9391</v>
      </c>
      <c r="C3249" s="20" t="s">
        <v>4814</v>
      </c>
      <c r="D3249" s="19" t="s">
        <v>9392</v>
      </c>
      <c r="E3249" s="20" t="s">
        <v>9393</v>
      </c>
      <c r="F3249" s="21" t="str">
        <f t="shared" ref="F3249:F3311" si="57">C3249&amp;" ["&amp;E3249&amp;"]"</f>
        <v>Thất ngôn [Rối loạn giọng nói]</v>
      </c>
    </row>
    <row r="3250" spans="1:6" x14ac:dyDescent="0.25">
      <c r="A3250" s="18">
        <v>3231</v>
      </c>
      <c r="B3250" s="19" t="s">
        <v>9394</v>
      </c>
      <c r="C3250" s="20" t="s">
        <v>4814</v>
      </c>
      <c r="D3250" s="19" t="s">
        <v>9395</v>
      </c>
      <c r="E3250" s="20" t="s">
        <v>9396</v>
      </c>
      <c r="F3250" s="21" t="str">
        <f t="shared" si="57"/>
        <v>Thất ngôn [Chứng khó phát âm]</v>
      </c>
    </row>
    <row r="3251" spans="1:6" x14ac:dyDescent="0.25">
      <c r="A3251" s="18">
        <v>3232</v>
      </c>
      <c r="B3251" s="19" t="s">
        <v>9397</v>
      </c>
      <c r="C3251" s="20" t="s">
        <v>4814</v>
      </c>
      <c r="D3251" s="19" t="s">
        <v>9398</v>
      </c>
      <c r="E3251" s="20" t="s">
        <v>9399</v>
      </c>
      <c r="F3251" s="21" t="str">
        <f t="shared" si="57"/>
        <v>Thất ngôn [Mất tiếng]</v>
      </c>
    </row>
    <row r="3252" spans="1:6" x14ac:dyDescent="0.25">
      <c r="A3252" s="18">
        <v>3233</v>
      </c>
      <c r="B3252" s="19" t="s">
        <v>9400</v>
      </c>
      <c r="C3252" s="20" t="s">
        <v>4814</v>
      </c>
      <c r="D3252" s="19" t="s">
        <v>9401</v>
      </c>
      <c r="E3252" s="20" t="s">
        <v>9402</v>
      </c>
      <c r="F3252" s="21" t="str">
        <f t="shared" si="57"/>
        <v>Thất ngôn [Giọng mũi cao và giọng âm mũi thấp]</v>
      </c>
    </row>
    <row r="3253" spans="1:6" x14ac:dyDescent="0.25">
      <c r="A3253" s="18">
        <v>3234</v>
      </c>
      <c r="B3253" s="19" t="s">
        <v>9403</v>
      </c>
      <c r="C3253" s="20" t="s">
        <v>4814</v>
      </c>
      <c r="D3253" s="19" t="s">
        <v>9404</v>
      </c>
      <c r="E3253" s="20" t="s">
        <v>9405</v>
      </c>
      <c r="F3253" s="21" t="str">
        <f t="shared" si="57"/>
        <v>Thất ngôn [Rối loạn giọng nói không đặc hiệu và k]</v>
      </c>
    </row>
    <row r="3254" spans="1:6" x14ac:dyDescent="0.25">
      <c r="A3254" s="18">
        <v>3235</v>
      </c>
      <c r="B3254" s="19" t="s">
        <v>9406</v>
      </c>
      <c r="C3254" s="20" t="s">
        <v>9407</v>
      </c>
      <c r="D3254" s="19" t="s">
        <v>9408</v>
      </c>
      <c r="E3254" s="20" t="s">
        <v>9409</v>
      </c>
      <c r="F3254" s="21" t="str">
        <f t="shared" si="57"/>
        <v>Thoát dương [Ngất và ngã quỵ]</v>
      </c>
    </row>
    <row r="3255" spans="1:6" x14ac:dyDescent="0.25">
      <c r="A3255" s="18">
        <v>3236</v>
      </c>
      <c r="B3255" s="19" t="s">
        <v>9410</v>
      </c>
      <c r="C3255" s="20" t="s">
        <v>8370</v>
      </c>
      <c r="D3255" s="19" t="s">
        <v>9411</v>
      </c>
      <c r="E3255" s="20" t="s">
        <v>9412</v>
      </c>
      <c r="F3255" s="21" t="str">
        <f t="shared" si="57"/>
        <v>Thủy thũng [Phù, chưa phân loại nơi khác]</v>
      </c>
    </row>
    <row r="3256" spans="1:6" x14ac:dyDescent="0.25">
      <c r="A3256" s="18">
        <v>3237</v>
      </c>
      <c r="B3256" s="19" t="s">
        <v>9413</v>
      </c>
      <c r="C3256" s="20" t="s">
        <v>8370</v>
      </c>
      <c r="D3256" s="19" t="s">
        <v>9414</v>
      </c>
      <c r="E3256" s="20" t="s">
        <v>9415</v>
      </c>
      <c r="F3256" s="21" t="str">
        <f t="shared" si="57"/>
        <v>Thủy thũng [Phù khu trú]</v>
      </c>
    </row>
    <row r="3257" spans="1:6" x14ac:dyDescent="0.25">
      <c r="A3257" s="18">
        <v>3238</v>
      </c>
      <c r="B3257" s="19" t="s">
        <v>9416</v>
      </c>
      <c r="C3257" s="20" t="s">
        <v>8370</v>
      </c>
      <c r="D3257" s="19" t="s">
        <v>9417</v>
      </c>
      <c r="E3257" s="20" t="s">
        <v>9418</v>
      </c>
      <c r="F3257" s="21" t="str">
        <f t="shared" si="57"/>
        <v>Thủy thũng [Phù toàn thể]</v>
      </c>
    </row>
    <row r="3258" spans="1:6" x14ac:dyDescent="0.25">
      <c r="A3258" s="18">
        <v>3239</v>
      </c>
      <c r="B3258" s="19" t="s">
        <v>9419</v>
      </c>
      <c r="C3258" s="20" t="s">
        <v>8370</v>
      </c>
      <c r="D3258" s="19" t="s">
        <v>9420</v>
      </c>
      <c r="E3258" s="20" t="s">
        <v>9421</v>
      </c>
      <c r="F3258" s="21" t="str">
        <f t="shared" si="57"/>
        <v>Thủy thũng [Phù không đặc hiệu]</v>
      </c>
    </row>
    <row r="3259" spans="1:6" x14ac:dyDescent="0.25">
      <c r="A3259" s="18">
        <v>3240</v>
      </c>
      <c r="B3259" s="19" t="s">
        <v>9422</v>
      </c>
      <c r="C3259" s="9" t="s">
        <v>6459</v>
      </c>
      <c r="D3259" s="19" t="s">
        <v>9423</v>
      </c>
      <c r="E3259" s="20" t="s">
        <v>9424</v>
      </c>
      <c r="F3259" s="21" t="str">
        <f t="shared" si="57"/>
        <v>Tiện bí [Bí đái]</v>
      </c>
    </row>
    <row r="3260" spans="1:6" x14ac:dyDescent="0.25">
      <c r="A3260" s="18">
        <v>3241</v>
      </c>
      <c r="B3260" s="19" t="s">
        <v>9425</v>
      </c>
      <c r="C3260" s="9" t="s">
        <v>9426</v>
      </c>
      <c r="D3260" s="19" t="s">
        <v>9423</v>
      </c>
      <c r="E3260" s="20" t="s">
        <v>9424</v>
      </c>
      <c r="F3260" s="21" t="str">
        <f t="shared" si="57"/>
        <v>Lung bế [Bí đái]</v>
      </c>
    </row>
    <row r="3261" spans="1:6" x14ac:dyDescent="0.25">
      <c r="A3261" s="18">
        <v>3242</v>
      </c>
      <c r="B3261" s="19" t="s">
        <v>9427</v>
      </c>
      <c r="C3261" s="20" t="s">
        <v>8826</v>
      </c>
      <c r="D3261" s="19" t="s">
        <v>9428</v>
      </c>
      <c r="E3261" s="20" t="s">
        <v>9429</v>
      </c>
      <c r="F3261" s="21" t="str">
        <f t="shared" si="57"/>
        <v>Vô niệu [Vô niệu và thiểu niệu]</v>
      </c>
    </row>
    <row r="3262" spans="1:6" x14ac:dyDescent="0.25">
      <c r="A3262" s="18">
        <v>3243</v>
      </c>
      <c r="B3262" s="19" t="s">
        <v>9430</v>
      </c>
      <c r="C3262" s="20" t="s">
        <v>9431</v>
      </c>
      <c r="D3262" s="19" t="s">
        <v>9432</v>
      </c>
      <c r="E3262" s="15" t="s">
        <v>9433</v>
      </c>
      <c r="F3262" s="21" t="str">
        <f t="shared" si="57"/>
        <v>Vị ngốc [Chán ăn]</v>
      </c>
    </row>
    <row r="3263" spans="1:6" x14ac:dyDescent="0.25">
      <c r="A3263" s="18">
        <v>3244</v>
      </c>
      <c r="B3263" s="19" t="s">
        <v>9434</v>
      </c>
      <c r="C3263" s="20" t="s">
        <v>3282</v>
      </c>
      <c r="D3263" s="19" t="s">
        <v>9435</v>
      </c>
      <c r="E3263" s="15" t="s">
        <v>9436</v>
      </c>
      <c r="F3263" s="21" t="str">
        <f t="shared" si="57"/>
        <v>Chứng uất [Căng thẳng]</v>
      </c>
    </row>
    <row r="3264" spans="1:6" x14ac:dyDescent="0.25">
      <c r="A3264" s="18">
        <v>3245</v>
      </c>
      <c r="B3264" s="19" t="s">
        <v>9437</v>
      </c>
      <c r="C3264" s="15" t="s">
        <v>9438</v>
      </c>
      <c r="D3264" s="14" t="s">
        <v>9439</v>
      </c>
      <c r="E3264" s="22" t="s">
        <v>9440</v>
      </c>
      <c r="F3264" s="21" t="str">
        <f t="shared" si="57"/>
        <v>Hung chứng [Nóng rát ngực ]</v>
      </c>
    </row>
    <row r="3265" spans="1:6" x14ac:dyDescent="0.25">
      <c r="A3265" s="18">
        <v>3246</v>
      </c>
      <c r="B3265" s="19" t="s">
        <v>9441</v>
      </c>
      <c r="C3265" s="15" t="s">
        <v>6145</v>
      </c>
      <c r="D3265" s="14" t="s">
        <v>9442</v>
      </c>
      <c r="E3265" s="22" t="s">
        <v>9443</v>
      </c>
      <c r="F3265" s="21" t="str">
        <f t="shared" si="57"/>
        <v>Chứng bĩ [Đầy hơi và các tình trạng liên quan]</v>
      </c>
    </row>
    <row r="3266" spans="1:6" ht="31.5" x14ac:dyDescent="0.25">
      <c r="A3266" s="18">
        <v>3247</v>
      </c>
      <c r="B3266" s="19" t="s">
        <v>9444</v>
      </c>
      <c r="C3266" s="15" t="s">
        <v>9445</v>
      </c>
      <c r="D3266" s="14" t="s">
        <v>9446</v>
      </c>
      <c r="E3266" s="22" t="s">
        <v>9447</v>
      </c>
      <c r="F3266" s="21" t="str">
        <f t="shared" si="57"/>
        <v>Phúc chứng [Triệu chứng và dấu hiệu khác liên quan tới hệ tiêu hoá và bụng]</v>
      </c>
    </row>
    <row r="3267" spans="1:6" x14ac:dyDescent="0.25">
      <c r="A3267" s="18">
        <v>3248</v>
      </c>
      <c r="B3267" s="19" t="s">
        <v>9448</v>
      </c>
      <c r="C3267" s="15" t="s">
        <v>9445</v>
      </c>
      <c r="D3267" s="14" t="s">
        <v>9449</v>
      </c>
      <c r="E3267" s="22" t="s">
        <v>9450</v>
      </c>
      <c r="F3267" s="21" t="str">
        <f t="shared" si="57"/>
        <v>Phúc chứng [Tiếng ruột bất thường]</v>
      </c>
    </row>
    <row r="3268" spans="1:6" x14ac:dyDescent="0.25">
      <c r="A3268" s="18">
        <v>3249</v>
      </c>
      <c r="B3268" s="19" t="s">
        <v>9451</v>
      </c>
      <c r="C3268" s="15" t="s">
        <v>9445</v>
      </c>
      <c r="D3268" s="14" t="s">
        <v>9452</v>
      </c>
      <c r="E3268" s="22" t="s">
        <v>9453</v>
      </c>
      <c r="F3268" s="21" t="str">
        <f t="shared" si="57"/>
        <v>Phúc chứng [Nhu động ruột quan sát thấy]</v>
      </c>
    </row>
    <row r="3269" spans="1:6" x14ac:dyDescent="0.25">
      <c r="A3269" s="18">
        <v>3250</v>
      </c>
      <c r="B3269" s="19" t="s">
        <v>9454</v>
      </c>
      <c r="C3269" s="15" t="s">
        <v>9445</v>
      </c>
      <c r="D3269" s="14" t="s">
        <v>9455</v>
      </c>
      <c r="E3269" s="22" t="s">
        <v>9456</v>
      </c>
      <c r="F3269" s="21" t="str">
        <f t="shared" si="57"/>
        <v>Phúc chứng [Thay đổi thói quen của ruột]</v>
      </c>
    </row>
    <row r="3270" spans="1:6" x14ac:dyDescent="0.25">
      <c r="A3270" s="18">
        <v>3251</v>
      </c>
      <c r="B3270" s="19" t="s">
        <v>9457</v>
      </c>
      <c r="C3270" s="15" t="s">
        <v>9445</v>
      </c>
      <c r="D3270" s="14" t="s">
        <v>9458</v>
      </c>
      <c r="E3270" s="22" t="s">
        <v>9459</v>
      </c>
      <c r="F3270" s="21" t="str">
        <f t="shared" si="57"/>
        <v>Phúc chứng [Bất thường khác của phân]</v>
      </c>
    </row>
    <row r="3271" spans="1:6" x14ac:dyDescent="0.25">
      <c r="A3271" s="18">
        <v>3252</v>
      </c>
      <c r="B3271" s="19" t="s">
        <v>9460</v>
      </c>
      <c r="C3271" s="15"/>
      <c r="D3271" s="14" t="s">
        <v>9461</v>
      </c>
      <c r="E3271" s="22" t="s">
        <v>9462</v>
      </c>
      <c r="F3271" s="21" t="str">
        <f t="shared" si="57"/>
        <v xml:space="preserve"> [Chứng hôi miệng]</v>
      </c>
    </row>
    <row r="3272" spans="1:6" ht="31.5" x14ac:dyDescent="0.25">
      <c r="A3272" s="18">
        <v>3253</v>
      </c>
      <c r="B3272" s="19" t="s">
        <v>9463</v>
      </c>
      <c r="C3272" s="15" t="s">
        <v>9445</v>
      </c>
      <c r="D3272" s="14" t="s">
        <v>9464</v>
      </c>
      <c r="E3272" s="22" t="s">
        <v>9465</v>
      </c>
      <c r="F3272" s="21" t="str">
        <f t="shared" si="57"/>
        <v>Phúc chứng [Triệu chứng và dấu hiệu đặc hiệu khác liên quan tới hệ tiêu hoá và bụng]</v>
      </c>
    </row>
    <row r="3273" spans="1:6" x14ac:dyDescent="0.25">
      <c r="A3273" s="18">
        <v>3254</v>
      </c>
      <c r="B3273" s="19" t="s">
        <v>9466</v>
      </c>
      <c r="C3273" s="15" t="s">
        <v>51</v>
      </c>
      <c r="D3273" s="14" t="s">
        <v>9467</v>
      </c>
      <c r="E3273" s="22" t="s">
        <v>9468</v>
      </c>
      <c r="F3273" s="21" t="str">
        <f t="shared" si="57"/>
        <v>Chứng kính [Vận động không tự chủ bất thường ]</v>
      </c>
    </row>
    <row r="3274" spans="1:6" x14ac:dyDescent="0.25">
      <c r="A3274" s="18">
        <v>3255</v>
      </c>
      <c r="B3274" s="19" t="s">
        <v>9469</v>
      </c>
      <c r="C3274" s="15" t="s">
        <v>51</v>
      </c>
      <c r="D3274" s="14" t="s">
        <v>9470</v>
      </c>
      <c r="E3274" s="22" t="s">
        <v>9471</v>
      </c>
      <c r="F3274" s="21" t="str">
        <f t="shared" si="57"/>
        <v>Chứng kính [Bất thường vận động đầu]</v>
      </c>
    </row>
    <row r="3275" spans="1:6" x14ac:dyDescent="0.25">
      <c r="A3275" s="18">
        <v>3256</v>
      </c>
      <c r="B3275" s="19" t="s">
        <v>9472</v>
      </c>
      <c r="C3275" s="15" t="s">
        <v>51</v>
      </c>
      <c r="D3275" s="14" t="s">
        <v>9473</v>
      </c>
      <c r="E3275" s="22" t="s">
        <v>9474</v>
      </c>
      <c r="F3275" s="21" t="str">
        <f t="shared" si="57"/>
        <v>Chứng kính [Rung, không đặc hiệu]</v>
      </c>
    </row>
    <row r="3276" spans="1:6" x14ac:dyDescent="0.25">
      <c r="A3276" s="18">
        <v>3257</v>
      </c>
      <c r="B3276" s="19" t="s">
        <v>9475</v>
      </c>
      <c r="C3276" s="15" t="s">
        <v>51</v>
      </c>
      <c r="D3276" s="14" t="s">
        <v>9476</v>
      </c>
      <c r="E3276" s="22" t="s">
        <v>9477</v>
      </c>
      <c r="F3276" s="21" t="str">
        <f t="shared" si="57"/>
        <v>Chứng kính [Chuột rút và co cứng]</v>
      </c>
    </row>
    <row r="3277" spans="1:6" x14ac:dyDescent="0.25">
      <c r="A3277" s="18">
        <v>3258</v>
      </c>
      <c r="B3277" s="19" t="s">
        <v>9478</v>
      </c>
      <c r="C3277" s="15" t="s">
        <v>51</v>
      </c>
      <c r="D3277" s="14" t="s">
        <v>9479</v>
      </c>
      <c r="E3277" s="22" t="s">
        <v>9480</v>
      </c>
      <c r="F3277" s="21" t="str">
        <f t="shared" si="57"/>
        <v>Chứng kính [Co cứng cơ cục bộ]</v>
      </c>
    </row>
    <row r="3278" spans="1:6" ht="31.5" x14ac:dyDescent="0.25">
      <c r="A3278" s="18">
        <v>3259</v>
      </c>
      <c r="B3278" s="19" t="s">
        <v>9481</v>
      </c>
      <c r="C3278" s="15" t="s">
        <v>51</v>
      </c>
      <c r="D3278" s="14" t="s">
        <v>9482</v>
      </c>
      <c r="E3278" s="22" t="s">
        <v>9483</v>
      </c>
      <c r="F3278" s="21" t="str">
        <f t="shared" si="57"/>
        <v>Chứng kính [Vận động không tự chủ bất thường không xác định khác]</v>
      </c>
    </row>
    <row r="3279" spans="1:6" x14ac:dyDescent="0.25">
      <c r="A3279" s="18">
        <v>3260</v>
      </c>
      <c r="B3279" s="19" t="s">
        <v>9484</v>
      </c>
      <c r="C3279" s="15" t="s">
        <v>4082</v>
      </c>
      <c r="D3279" s="14" t="s">
        <v>9485</v>
      </c>
      <c r="E3279" s="22" t="s">
        <v>9486</v>
      </c>
      <c r="F3279" s="21" t="str">
        <f t="shared" si="57"/>
        <v>Nuy chứng [Bất thường dáng đi và chuyển động]</v>
      </c>
    </row>
    <row r="3280" spans="1:6" x14ac:dyDescent="0.25">
      <c r="A3280" s="18">
        <v>3261</v>
      </c>
      <c r="B3280" s="19" t="s">
        <v>9487</v>
      </c>
      <c r="C3280" s="15" t="s">
        <v>4082</v>
      </c>
      <c r="D3280" s="14" t="s">
        <v>9488</v>
      </c>
      <c r="E3280" s="22" t="s">
        <v>9489</v>
      </c>
      <c r="F3280" s="21" t="str">
        <f t="shared" si="57"/>
        <v>Nuy chứng [Dáng đi mất điều vận]</v>
      </c>
    </row>
    <row r="3281" spans="1:6" x14ac:dyDescent="0.25">
      <c r="A3281" s="18">
        <v>3262</v>
      </c>
      <c r="B3281" s="19" t="s">
        <v>9490</v>
      </c>
      <c r="C3281" s="15" t="s">
        <v>4082</v>
      </c>
      <c r="D3281" s="14" t="s">
        <v>9491</v>
      </c>
      <c r="E3281" s="22" t="s">
        <v>9492</v>
      </c>
      <c r="F3281" s="21" t="str">
        <f t="shared" si="57"/>
        <v>Nuy chứng [Dáng đi liệt]</v>
      </c>
    </row>
    <row r="3282" spans="1:6" ht="31.5" x14ac:dyDescent="0.25">
      <c r="A3282" s="18">
        <v>3263</v>
      </c>
      <c r="B3282" s="19" t="s">
        <v>9493</v>
      </c>
      <c r="C3282" s="15" t="s">
        <v>4082</v>
      </c>
      <c r="D3282" s="14" t="s">
        <v>9494</v>
      </c>
      <c r="E3282" s="22" t="s">
        <v>9495</v>
      </c>
      <c r="F3282" s="21" t="str">
        <f t="shared" si="57"/>
        <v>Nuy chứng [Khó khăn khi đi chưa phân loại ở phần khác]</v>
      </c>
    </row>
    <row r="3283" spans="1:6" x14ac:dyDescent="0.25">
      <c r="A3283" s="18">
        <v>3264</v>
      </c>
      <c r="B3283" s="19" t="s">
        <v>9496</v>
      </c>
      <c r="C3283" s="15" t="s">
        <v>4082</v>
      </c>
      <c r="D3283" s="14" t="s">
        <v>9497</v>
      </c>
      <c r="E3283" s="22" t="s">
        <v>9498</v>
      </c>
      <c r="F3283" s="21" t="str">
        <f t="shared" si="57"/>
        <v>Nuy chứng [Bất động]</v>
      </c>
    </row>
    <row r="3284" spans="1:6" ht="31.5" x14ac:dyDescent="0.25">
      <c r="A3284" s="18">
        <v>3265</v>
      </c>
      <c r="B3284" s="19" t="s">
        <v>9499</v>
      </c>
      <c r="C3284" s="15" t="s">
        <v>4082</v>
      </c>
      <c r="D3284" s="14" t="s">
        <v>9500</v>
      </c>
      <c r="E3284" s="22" t="s">
        <v>9501</v>
      </c>
      <c r="F3284" s="21" t="str">
        <f t="shared" si="57"/>
        <v>Nuy chứng [Dáng đi và di chuyển bất thường không đặc hiệu]</v>
      </c>
    </row>
    <row r="3285" spans="1:6" ht="31.5" x14ac:dyDescent="0.25">
      <c r="A3285" s="18">
        <v>3266</v>
      </c>
      <c r="B3285" s="19" t="s">
        <v>9502</v>
      </c>
      <c r="C3285" s="15" t="s">
        <v>1674</v>
      </c>
      <c r="D3285" s="14" t="s">
        <v>9503</v>
      </c>
      <c r="E3285" s="22" t="s">
        <v>9504</v>
      </c>
      <c r="F3285" s="21" t="str">
        <f t="shared" si="57"/>
        <v>Chứng tý [Triệu chứng và dấu hiệu khác liên quan tới hệ thần kinh và cơ xương]</v>
      </c>
    </row>
    <row r="3286" spans="1:6" x14ac:dyDescent="0.25">
      <c r="A3286" s="18">
        <v>3267</v>
      </c>
      <c r="B3286" s="19" t="s">
        <v>9505</v>
      </c>
      <c r="C3286" s="15" t="s">
        <v>1674</v>
      </c>
      <c r="D3286" s="14" t="s">
        <v>9506</v>
      </c>
      <c r="E3286" s="22" t="s">
        <v>9507</v>
      </c>
      <c r="F3286" s="21" t="str">
        <f t="shared" si="57"/>
        <v>Chứng tý [Co cứng]</v>
      </c>
    </row>
    <row r="3287" spans="1:6" x14ac:dyDescent="0.25">
      <c r="A3287" s="18">
        <v>3268</v>
      </c>
      <c r="B3287" s="19" t="s">
        <v>9508</v>
      </c>
      <c r="C3287" s="15" t="s">
        <v>1674</v>
      </c>
      <c r="D3287" s="14" t="s">
        <v>9509</v>
      </c>
      <c r="E3287" s="22" t="s">
        <v>9510</v>
      </c>
      <c r="F3287" s="21" t="str">
        <f t="shared" si="57"/>
        <v>Chứng tý [Phản xạ bất thường]</v>
      </c>
    </row>
    <row r="3288" spans="1:6" x14ac:dyDescent="0.25">
      <c r="A3288" s="18">
        <v>3269</v>
      </c>
      <c r="B3288" s="19" t="s">
        <v>9511</v>
      </c>
      <c r="C3288" s="15" t="s">
        <v>1674</v>
      </c>
      <c r="D3288" s="14" t="s">
        <v>9512</v>
      </c>
      <c r="E3288" s="22" t="s">
        <v>9513</v>
      </c>
      <c r="F3288" s="21" t="str">
        <f t="shared" si="57"/>
        <v>Chứng tý [Tư thế bất thường]</v>
      </c>
    </row>
    <row r="3289" spans="1:6" x14ac:dyDescent="0.25">
      <c r="A3289" s="18">
        <v>3270</v>
      </c>
      <c r="B3289" s="19" t="s">
        <v>9514</v>
      </c>
      <c r="C3289" s="15" t="s">
        <v>1674</v>
      </c>
      <c r="D3289" s="14" t="s">
        <v>9515</v>
      </c>
      <c r="E3289" s="22" t="s">
        <v>9516</v>
      </c>
      <c r="F3289" s="21" t="str">
        <f t="shared" si="57"/>
        <v>Chứng tý [Chậu hông khoèo]</v>
      </c>
    </row>
    <row r="3290" spans="1:6" x14ac:dyDescent="0.25">
      <c r="A3290" s="18">
        <v>3271</v>
      </c>
      <c r="B3290" s="19" t="s">
        <v>9517</v>
      </c>
      <c r="C3290" s="15" t="s">
        <v>1674</v>
      </c>
      <c r="D3290" s="14" t="s">
        <v>9518</v>
      </c>
      <c r="E3290" s="22" t="s">
        <v>9519</v>
      </c>
      <c r="F3290" s="21" t="str">
        <f t="shared" si="57"/>
        <v>Chứng tý [Dễ ngã, chưa được phân loại ở phần khác]</v>
      </c>
    </row>
    <row r="3291" spans="1:6" ht="31.5" x14ac:dyDescent="0.25">
      <c r="A3291" s="18">
        <v>3272</v>
      </c>
      <c r="B3291" s="19" t="s">
        <v>9520</v>
      </c>
      <c r="C3291" s="15" t="s">
        <v>1674</v>
      </c>
      <c r="D3291" s="14" t="s">
        <v>9521</v>
      </c>
      <c r="E3291" s="22" t="s">
        <v>9522</v>
      </c>
      <c r="F3291" s="21" t="str">
        <f t="shared" si="57"/>
        <v>Chứng tý [Triệu chứng và dấu hiệu không xác định khác liên quan tới hệ thần kinh và cơ xương]</v>
      </c>
    </row>
    <row r="3292" spans="1:6" x14ac:dyDescent="0.25">
      <c r="A3292" s="18">
        <v>3273</v>
      </c>
      <c r="B3292" s="19" t="s">
        <v>9523</v>
      </c>
      <c r="C3292" s="15" t="s">
        <v>9524</v>
      </c>
      <c r="D3292" s="14" t="s">
        <v>9525</v>
      </c>
      <c r="E3292" s="22" t="s">
        <v>9526</v>
      </c>
      <c r="F3292" s="21" t="str">
        <f t="shared" si="57"/>
        <v>Lâm chứng [Đau liên quan với tiểu tiện ]</v>
      </c>
    </row>
    <row r="3293" spans="1:6" x14ac:dyDescent="0.25">
      <c r="A3293" s="18">
        <v>3274</v>
      </c>
      <c r="B3293" s="19" t="s">
        <v>9527</v>
      </c>
      <c r="C3293" s="15" t="s">
        <v>9524</v>
      </c>
      <c r="D3293" s="14" t="s">
        <v>9528</v>
      </c>
      <c r="E3293" s="22" t="s">
        <v>9529</v>
      </c>
      <c r="F3293" s="21" t="str">
        <f t="shared" si="57"/>
        <v>Lâm chứng [Đái khó]</v>
      </c>
    </row>
    <row r="3294" spans="1:6" x14ac:dyDescent="0.25">
      <c r="A3294" s="18">
        <v>3275</v>
      </c>
      <c r="B3294" s="19" t="s">
        <v>9530</v>
      </c>
      <c r="C3294" s="15" t="s">
        <v>9524</v>
      </c>
      <c r="D3294" s="14" t="s">
        <v>9531</v>
      </c>
      <c r="E3294" s="22" t="s">
        <v>9532</v>
      </c>
      <c r="F3294" s="21" t="str">
        <f t="shared" si="57"/>
        <v>Lâm chứng [Đau thắt bàng quang]</v>
      </c>
    </row>
    <row r="3295" spans="1:6" x14ac:dyDescent="0.25">
      <c r="A3295" s="18">
        <v>3276</v>
      </c>
      <c r="B3295" s="19" t="s">
        <v>9533</v>
      </c>
      <c r="C3295" s="15" t="s">
        <v>9524</v>
      </c>
      <c r="D3295" s="14" t="s">
        <v>9534</v>
      </c>
      <c r="E3295" s="22" t="s">
        <v>9535</v>
      </c>
      <c r="F3295" s="21" t="str">
        <f t="shared" si="57"/>
        <v>Lâm chứng [Đái dắt đau, không đặc hiệu]</v>
      </c>
    </row>
    <row r="3296" spans="1:6" ht="31.5" x14ac:dyDescent="0.25">
      <c r="A3296" s="18">
        <v>3277</v>
      </c>
      <c r="B3296" s="19" t="s">
        <v>9536</v>
      </c>
      <c r="C3296" s="15" t="s">
        <v>8629</v>
      </c>
      <c r="D3296" s="14" t="s">
        <v>9537</v>
      </c>
      <c r="E3296" s="22" t="s">
        <v>9538</v>
      </c>
      <c r="F3296" s="21" t="str">
        <f t="shared" si="57"/>
        <v>Long bế [Triệu chứng và dấu hiệu khác liên quan tới hệ tiết niệu]</v>
      </c>
    </row>
    <row r="3297" spans="1:6" x14ac:dyDescent="0.25">
      <c r="A3297" s="18">
        <v>3278</v>
      </c>
      <c r="B3297" s="19" t="s">
        <v>9539</v>
      </c>
      <c r="C3297" s="15" t="s">
        <v>8629</v>
      </c>
      <c r="D3297" s="14" t="s">
        <v>9540</v>
      </c>
      <c r="E3297" s="22" t="s">
        <v>9541</v>
      </c>
      <c r="F3297" s="21" t="str">
        <f t="shared" si="57"/>
        <v>Long bế [Các khó khăn khác khi tiểu tiện]</v>
      </c>
    </row>
    <row r="3298" spans="1:6" ht="31.5" x14ac:dyDescent="0.25">
      <c r="A3298" s="18">
        <v>3279</v>
      </c>
      <c r="B3298" s="19" t="s">
        <v>9542</v>
      </c>
      <c r="C3298" s="15" t="s">
        <v>9524</v>
      </c>
      <c r="D3298" s="14" t="s">
        <v>9543</v>
      </c>
      <c r="E3298" s="22" t="s">
        <v>9544</v>
      </c>
      <c r="F3298" s="21" t="str">
        <f t="shared" si="57"/>
        <v>Lâm chứng [Triệu chứng và dấu hiệu không xác định khác liên quan tới hệ tiết niệu]</v>
      </c>
    </row>
    <row r="3299" spans="1:6" ht="31.5" x14ac:dyDescent="0.25">
      <c r="A3299" s="18">
        <v>3280</v>
      </c>
      <c r="B3299" s="19" t="s">
        <v>9545</v>
      </c>
      <c r="C3299" s="15" t="s">
        <v>4814</v>
      </c>
      <c r="D3299" s="14" t="s">
        <v>9546</v>
      </c>
      <c r="E3299" s="22" t="s">
        <v>9547</v>
      </c>
      <c r="F3299" s="21" t="str">
        <f t="shared" si="57"/>
        <v>Thất ngôn [Rối loạn lời nói, chưa được phân loại ở phần khác]</v>
      </c>
    </row>
    <row r="3300" spans="1:6" x14ac:dyDescent="0.25">
      <c r="A3300" s="18">
        <v>3281</v>
      </c>
      <c r="B3300" s="19" t="s">
        <v>9548</v>
      </c>
      <c r="C3300" s="15" t="s">
        <v>4814</v>
      </c>
      <c r="D3300" s="14" t="s">
        <v>9549</v>
      </c>
      <c r="E3300" s="22" t="s">
        <v>9550</v>
      </c>
      <c r="F3300" s="21" t="str">
        <f t="shared" si="57"/>
        <v>Thất ngôn [Rối loạn khả năng nói và mất khả năng nói]</v>
      </c>
    </row>
    <row r="3301" spans="1:6" x14ac:dyDescent="0.25">
      <c r="A3301" s="18">
        <v>3282</v>
      </c>
      <c r="B3301" s="19" t="s">
        <v>9551</v>
      </c>
      <c r="C3301" s="15" t="s">
        <v>4814</v>
      </c>
      <c r="D3301" s="14" t="s">
        <v>9552</v>
      </c>
      <c r="E3301" s="22" t="s">
        <v>9553</v>
      </c>
      <c r="F3301" s="21" t="str">
        <f t="shared" si="57"/>
        <v>Thất ngôn [Rối loạn vận ngôn và mất vận ngôn]</v>
      </c>
    </row>
    <row r="3302" spans="1:6" x14ac:dyDescent="0.25">
      <c r="A3302" s="18">
        <v>3283</v>
      </c>
      <c r="B3302" s="19" t="s">
        <v>9554</v>
      </c>
      <c r="C3302" s="15" t="s">
        <v>4814</v>
      </c>
      <c r="D3302" s="14" t="s">
        <v>9555</v>
      </c>
      <c r="E3302" s="22" t="s">
        <v>9556</v>
      </c>
      <c r="F3302" s="21" t="str">
        <f t="shared" si="57"/>
        <v>Thất ngôn [Rối loạn ngôn ngữ khác và không xác định]</v>
      </c>
    </row>
    <row r="3303" spans="1:6" x14ac:dyDescent="0.25">
      <c r="A3303" s="18">
        <v>3284</v>
      </c>
      <c r="B3303" s="19" t="s">
        <v>9557</v>
      </c>
      <c r="C3303" s="15" t="s">
        <v>1674</v>
      </c>
      <c r="D3303" s="14" t="s">
        <v>9558</v>
      </c>
      <c r="E3303" s="22" t="s">
        <v>9559</v>
      </c>
      <c r="F3303" s="21" t="str">
        <f t="shared" si="57"/>
        <v>Chứng tý [Đau chưa được phân loại ở phần khác]</v>
      </c>
    </row>
    <row r="3304" spans="1:6" x14ac:dyDescent="0.25">
      <c r="A3304" s="18">
        <v>3285</v>
      </c>
      <c r="B3304" s="19" t="s">
        <v>9560</v>
      </c>
      <c r="C3304" s="15" t="s">
        <v>1674</v>
      </c>
      <c r="D3304" s="14" t="s">
        <v>9561</v>
      </c>
      <c r="E3304" s="22" t="s">
        <v>9562</v>
      </c>
      <c r="F3304" s="21" t="str">
        <f t="shared" si="57"/>
        <v>Chứng tý [Đau mạn tính khó chữa]</v>
      </c>
    </row>
    <row r="3305" spans="1:6" x14ac:dyDescent="0.25">
      <c r="A3305" s="18">
        <v>3286</v>
      </c>
      <c r="B3305" s="19" t="s">
        <v>9563</v>
      </c>
      <c r="C3305" s="15" t="s">
        <v>1674</v>
      </c>
      <c r="D3305" s="14" t="s">
        <v>9564</v>
      </c>
      <c r="E3305" s="22" t="s">
        <v>9565</v>
      </c>
      <c r="F3305" s="21" t="str">
        <f t="shared" si="57"/>
        <v>Chứng tý [Đau mạn tính khác]</v>
      </c>
    </row>
    <row r="3306" spans="1:6" x14ac:dyDescent="0.25">
      <c r="A3306" s="18">
        <v>3287</v>
      </c>
      <c r="B3306" s="19" t="s">
        <v>9566</v>
      </c>
      <c r="C3306" s="15" t="s">
        <v>1674</v>
      </c>
      <c r="D3306" s="14" t="s">
        <v>9567</v>
      </c>
      <c r="E3306" s="22" t="s">
        <v>9568</v>
      </c>
      <c r="F3306" s="21" t="str">
        <f t="shared" si="57"/>
        <v>Chứng tý [Đau, không đặc hiệu]</v>
      </c>
    </row>
    <row r="3307" spans="1:6" ht="31.5" x14ac:dyDescent="0.25">
      <c r="A3307" s="18">
        <v>3288</v>
      </c>
      <c r="B3307" s="19" t="s">
        <v>9569</v>
      </c>
      <c r="C3307" s="15" t="s">
        <v>3833</v>
      </c>
      <c r="D3307" s="14" t="s">
        <v>9570</v>
      </c>
      <c r="E3307" s="15" t="s">
        <v>9571</v>
      </c>
      <c r="F3307" s="21" t="str">
        <f t="shared" si="57"/>
        <v>Huyễn vựng [Bất thường số đo huyết áp, không có chẩn đoán]</v>
      </c>
    </row>
    <row r="3308" spans="1:6" ht="31.5" x14ac:dyDescent="0.25">
      <c r="A3308" s="18">
        <v>3289</v>
      </c>
      <c r="B3308" s="19" t="s">
        <v>9572</v>
      </c>
      <c r="C3308" s="15" t="s">
        <v>3833</v>
      </c>
      <c r="D3308" s="14" t="s">
        <v>9573</v>
      </c>
      <c r="E3308" s="15" t="s">
        <v>9574</v>
      </c>
      <c r="F3308" s="21" t="str">
        <f t="shared" si="57"/>
        <v>Huyễn vựng [Số đo huyết áp tăng, không chẩn đoán cao huyết áp]</v>
      </c>
    </row>
    <row r="3309" spans="1:6" x14ac:dyDescent="0.25">
      <c r="A3309" s="18">
        <v>3290</v>
      </c>
      <c r="B3309" s="19" t="s">
        <v>9575</v>
      </c>
      <c r="C3309" s="15" t="s">
        <v>3833</v>
      </c>
      <c r="D3309" s="14" t="s">
        <v>9576</v>
      </c>
      <c r="E3309" s="15" t="s">
        <v>9577</v>
      </c>
      <c r="F3309" s="21" t="str">
        <f t="shared" si="57"/>
        <v>Huyễn vựng [Số đo huyết áp thấp không xác định]</v>
      </c>
    </row>
    <row r="3310" spans="1:6" x14ac:dyDescent="0.25">
      <c r="A3310" s="18">
        <v>3291</v>
      </c>
      <c r="B3310" s="19" t="s">
        <v>9578</v>
      </c>
      <c r="C3310" s="15" t="s">
        <v>9201</v>
      </c>
      <c r="D3310" s="14" t="s">
        <v>9579</v>
      </c>
      <c r="E3310" s="15" t="s">
        <v>9580</v>
      </c>
      <c r="F3310" s="21" t="str">
        <f t="shared" si="57"/>
        <v>Ách nghịch [Thở nấc]</v>
      </c>
    </row>
    <row r="3311" spans="1:6" x14ac:dyDescent="0.25">
      <c r="A3311" s="18">
        <v>3292</v>
      </c>
      <c r="B3311" s="19" t="s">
        <v>9581</v>
      </c>
      <c r="C3311" s="15" t="s">
        <v>9582</v>
      </c>
      <c r="D3311" s="14" t="s">
        <v>9583</v>
      </c>
      <c r="E3311" s="15" t="s">
        <v>9584</v>
      </c>
      <c r="F3311" s="21" t="str">
        <f t="shared" si="57"/>
        <v>Khí nghịch [Hắt hơi]</v>
      </c>
    </row>
    <row r="3312" spans="1:6" x14ac:dyDescent="0.25">
      <c r="A3312" s="13" t="s">
        <v>9585</v>
      </c>
      <c r="B3312" s="13"/>
      <c r="C3312" s="13"/>
      <c r="D3312" s="13"/>
      <c r="E3312" s="13"/>
      <c r="F3312" s="13"/>
    </row>
    <row r="3313" spans="1:6" ht="31.5" x14ac:dyDescent="0.25">
      <c r="A3313" s="18">
        <v>3293</v>
      </c>
      <c r="B3313" s="19" t="s">
        <v>9586</v>
      </c>
      <c r="C3313" s="20" t="s">
        <v>1674</v>
      </c>
      <c r="D3313" s="19" t="s">
        <v>9587</v>
      </c>
      <c r="E3313" s="20" t="s">
        <v>9588</v>
      </c>
      <c r="F3313" s="21" t="str">
        <f t="shared" ref="F3313:F3376" si="58">C3313&amp;" ["&amp;E3313&amp;"]"</f>
        <v>Chứng tý [Tổn thương khác và chưa xác định ở vai và cánh tay trên]</v>
      </c>
    </row>
    <row r="3314" spans="1:6" x14ac:dyDescent="0.25">
      <c r="A3314" s="18">
        <v>3294</v>
      </c>
      <c r="B3314" s="19" t="s">
        <v>9589</v>
      </c>
      <c r="C3314" s="20" t="s">
        <v>1674</v>
      </c>
      <c r="D3314" s="19" t="s">
        <v>9590</v>
      </c>
      <c r="E3314" s="20" t="s">
        <v>9591</v>
      </c>
      <c r="F3314" s="21" t="str">
        <f t="shared" si="58"/>
        <v>Chứng tý [Đa tổn thương ở vai và cánh tay trên]</v>
      </c>
    </row>
    <row r="3315" spans="1:6" ht="31.5" x14ac:dyDescent="0.25">
      <c r="A3315" s="18">
        <v>3295</v>
      </c>
      <c r="B3315" s="19" t="s">
        <v>9592</v>
      </c>
      <c r="C3315" s="20" t="s">
        <v>1674</v>
      </c>
      <c r="D3315" s="19" t="s">
        <v>9593</v>
      </c>
      <c r="E3315" s="20" t="s">
        <v>9594</v>
      </c>
      <c r="F3315" s="21" t="str">
        <f t="shared" si="58"/>
        <v>Chứng tý [Tổn thương xác định khác ở vai và cánh tay trên]</v>
      </c>
    </row>
    <row r="3316" spans="1:6" ht="31.5" x14ac:dyDescent="0.25">
      <c r="A3316" s="18">
        <v>3296</v>
      </c>
      <c r="B3316" s="19" t="s">
        <v>9595</v>
      </c>
      <c r="C3316" s="20" t="s">
        <v>1674</v>
      </c>
      <c r="D3316" s="19" t="s">
        <v>9596</v>
      </c>
      <c r="E3316" s="20" t="s">
        <v>9597</v>
      </c>
      <c r="F3316" s="21" t="str">
        <f t="shared" si="58"/>
        <v>Chứng tý [Tổn thương chưa xác định ở vai và cánh tay trên]</v>
      </c>
    </row>
    <row r="3317" spans="1:6" ht="31.5" x14ac:dyDescent="0.25">
      <c r="A3317" s="18">
        <v>3297</v>
      </c>
      <c r="B3317" s="19" t="s">
        <v>9598</v>
      </c>
      <c r="C3317" s="20" t="s">
        <v>1674</v>
      </c>
      <c r="D3317" s="19" t="s">
        <v>9599</v>
      </c>
      <c r="E3317" s="20" t="s">
        <v>9600</v>
      </c>
      <c r="F3317" s="21" t="str">
        <f t="shared" si="58"/>
        <v>Chứng tý [Tổn thương đa dây thần kinh ở tầm cẳng tay]</v>
      </c>
    </row>
    <row r="3318" spans="1:6" ht="31.5" x14ac:dyDescent="0.25">
      <c r="A3318" s="18">
        <v>3298</v>
      </c>
      <c r="B3318" s="19" t="s">
        <v>9601</v>
      </c>
      <c r="C3318" s="20" t="s">
        <v>1674</v>
      </c>
      <c r="D3318" s="19" t="s">
        <v>9602</v>
      </c>
      <c r="E3318" s="20" t="s">
        <v>9603</v>
      </c>
      <c r="F3318" s="21" t="str">
        <f t="shared" si="58"/>
        <v>Chứng tý [Tổn thương dây thần kinh trụ ở tầm cẳng tay]</v>
      </c>
    </row>
    <row r="3319" spans="1:6" ht="31.5" x14ac:dyDescent="0.25">
      <c r="A3319" s="18">
        <v>3299</v>
      </c>
      <c r="B3319" s="19" t="s">
        <v>9604</v>
      </c>
      <c r="C3319" s="20" t="s">
        <v>1674</v>
      </c>
      <c r="D3319" s="19" t="s">
        <v>9605</v>
      </c>
      <c r="E3319" s="20" t="s">
        <v>9606</v>
      </c>
      <c r="F3319" s="21" t="str">
        <f t="shared" si="58"/>
        <v>Chứng tý [Tổn thương dây thần kinh xương quay ở tầm cẳng tay]</v>
      </c>
    </row>
    <row r="3320" spans="1:6" ht="31.5" x14ac:dyDescent="0.25">
      <c r="A3320" s="18">
        <v>3300</v>
      </c>
      <c r="B3320" s="19" t="s">
        <v>9607</v>
      </c>
      <c r="C3320" s="20" t="s">
        <v>1674</v>
      </c>
      <c r="D3320" s="19" t="s">
        <v>9608</v>
      </c>
      <c r="E3320" s="20" t="s">
        <v>9606</v>
      </c>
      <c r="F3320" s="21" t="str">
        <f t="shared" si="58"/>
        <v>Chứng tý [Tổn thương dây thần kinh xương quay ở tầm cẳng tay]</v>
      </c>
    </row>
    <row r="3321" spans="1:6" ht="31.5" x14ac:dyDescent="0.25">
      <c r="A3321" s="18">
        <v>3301</v>
      </c>
      <c r="B3321" s="19" t="s">
        <v>9609</v>
      </c>
      <c r="C3321" s="20" t="s">
        <v>1674</v>
      </c>
      <c r="D3321" s="19" t="s">
        <v>9610</v>
      </c>
      <c r="E3321" s="20" t="s">
        <v>9611</v>
      </c>
      <c r="F3321" s="21" t="str">
        <f t="shared" si="58"/>
        <v>Chứng tý [Tổn thương dây thần kinh cảm giác da ở tầm cẳng tay]</v>
      </c>
    </row>
    <row r="3322" spans="1:6" x14ac:dyDescent="0.25">
      <c r="A3322" s="18">
        <v>3302</v>
      </c>
      <c r="B3322" s="19" t="s">
        <v>9612</v>
      </c>
      <c r="C3322" s="20" t="s">
        <v>1674</v>
      </c>
      <c r="D3322" s="19" t="s">
        <v>9613</v>
      </c>
      <c r="E3322" s="20" t="s">
        <v>9614</v>
      </c>
      <c r="F3322" s="21" t="str">
        <f>C3322&amp;" ["&amp;E3322&amp;"]"</f>
        <v>Chứng tý [Tổn thương dây thần kinh cẳng tay]</v>
      </c>
    </row>
    <row r="3323" spans="1:6" ht="31.5" x14ac:dyDescent="0.25">
      <c r="A3323" s="18">
        <v>3303</v>
      </c>
      <c r="B3323" s="19" t="s">
        <v>9615</v>
      </c>
      <c r="C3323" s="20" t="s">
        <v>1674</v>
      </c>
      <c r="D3323" s="19" t="s">
        <v>9616</v>
      </c>
      <c r="E3323" s="20" t="s">
        <v>9617</v>
      </c>
      <c r="F3323" s="21" t="str">
        <f t="shared" si="58"/>
        <v>Chứng tý [Tổn thương dây thần kinh khác ở tầm cẳng tay]</v>
      </c>
    </row>
    <row r="3324" spans="1:6" ht="31.5" x14ac:dyDescent="0.25">
      <c r="A3324" s="18">
        <v>3304</v>
      </c>
      <c r="B3324" s="19" t="s">
        <v>9618</v>
      </c>
      <c r="C3324" s="20" t="s">
        <v>1674</v>
      </c>
      <c r="D3324" s="19" t="s">
        <v>9619</v>
      </c>
      <c r="E3324" s="20" t="s">
        <v>9620</v>
      </c>
      <c r="F3324" s="21" t="str">
        <f t="shared" si="58"/>
        <v>Chứng tý [Tổn thương dây thần kinh chưa xác định ở tầm cẳng tay]</v>
      </c>
    </row>
    <row r="3325" spans="1:6" ht="31.5" x14ac:dyDescent="0.25">
      <c r="A3325" s="18">
        <v>3305</v>
      </c>
      <c r="B3325" s="19" t="s">
        <v>9621</v>
      </c>
      <c r="C3325" s="20" t="s">
        <v>1674</v>
      </c>
      <c r="D3325" s="19" t="s">
        <v>9622</v>
      </c>
      <c r="E3325" s="20" t="s">
        <v>9623</v>
      </c>
      <c r="F3325" s="21" t="str">
        <f t="shared" si="58"/>
        <v>Chứng tý [Tổn thương đa dây thần kinh tại tầm cổ tay và bàn tays]</v>
      </c>
    </row>
    <row r="3326" spans="1:6" ht="31.5" x14ac:dyDescent="0.25">
      <c r="A3326" s="18">
        <v>3306</v>
      </c>
      <c r="B3326" s="19" t="s">
        <v>9624</v>
      </c>
      <c r="C3326" s="20" t="s">
        <v>1674</v>
      </c>
      <c r="D3326" s="19" t="s">
        <v>9625</v>
      </c>
      <c r="E3326" s="20" t="s">
        <v>9626</v>
      </c>
      <c r="F3326" s="21" t="str">
        <f t="shared" si="58"/>
        <v>Chứng tý [Tổn thương dây thần kinh xương trụ tầm cổ tay và bàn tay]</v>
      </c>
    </row>
    <row r="3327" spans="1:6" ht="31.5" x14ac:dyDescent="0.25">
      <c r="A3327" s="18">
        <v>3307</v>
      </c>
      <c r="B3327" s="19" t="s">
        <v>9627</v>
      </c>
      <c r="C3327" s="20" t="s">
        <v>1674</v>
      </c>
      <c r="D3327" s="19" t="s">
        <v>9628</v>
      </c>
      <c r="E3327" s="20" t="s">
        <v>9629</v>
      </c>
      <c r="F3327" s="21" t="str">
        <f t="shared" si="58"/>
        <v>Chứng tý [Tổn thương dây thần kinh giữa tầm cổ tay và bàn tay]</v>
      </c>
    </row>
    <row r="3328" spans="1:6" ht="31.5" x14ac:dyDescent="0.25">
      <c r="A3328" s="18">
        <v>3308</v>
      </c>
      <c r="B3328" s="19" t="s">
        <v>9630</v>
      </c>
      <c r="C3328" s="20" t="s">
        <v>1674</v>
      </c>
      <c r="D3328" s="19" t="s">
        <v>9631</v>
      </c>
      <c r="E3328" s="20" t="s">
        <v>9632</v>
      </c>
      <c r="F3328" s="21" t="str">
        <f t="shared" si="58"/>
        <v>Chứng tý [Tổn thương dây thần kinh xương quay tầm cổ tay và bàn tay]</v>
      </c>
    </row>
    <row r="3329" spans="1:6" ht="31.5" x14ac:dyDescent="0.25">
      <c r="A3329" s="18">
        <v>3309</v>
      </c>
      <c r="B3329" s="19" t="s">
        <v>9633</v>
      </c>
      <c r="C3329" s="20" t="s">
        <v>1674</v>
      </c>
      <c r="D3329" s="19" t="s">
        <v>9634</v>
      </c>
      <c r="E3329" s="20" t="s">
        <v>9635</v>
      </c>
      <c r="F3329" s="21" t="str">
        <f t="shared" si="58"/>
        <v>Chứng tý [Tổn thương dây thần kinh ngón tay của ngón tay cái]</v>
      </c>
    </row>
    <row r="3330" spans="1:6" ht="31.5" x14ac:dyDescent="0.25">
      <c r="A3330" s="18">
        <v>3310</v>
      </c>
      <c r="B3330" s="19" t="s">
        <v>9636</v>
      </c>
      <c r="C3330" s="20" t="s">
        <v>1674</v>
      </c>
      <c r="D3330" s="19" t="s">
        <v>9637</v>
      </c>
      <c r="E3330" s="20" t="s">
        <v>9638</v>
      </c>
      <c r="F3330" s="21" t="str">
        <f t="shared" si="58"/>
        <v>Chứng tý [Tổn thương dây thần kinh ngón tay của ngón tay khác]</v>
      </c>
    </row>
    <row r="3331" spans="1:6" ht="31.5" x14ac:dyDescent="0.25">
      <c r="A3331" s="18">
        <v>3311</v>
      </c>
      <c r="B3331" s="19" t="s">
        <v>9639</v>
      </c>
      <c r="C3331" s="20" t="s">
        <v>1674</v>
      </c>
      <c r="D3331" s="19" t="s">
        <v>9640</v>
      </c>
      <c r="E3331" s="20" t="s">
        <v>9641</v>
      </c>
      <c r="F3331" s="21" t="str">
        <f>C3331&amp;" ["&amp;E3331&amp;"]"</f>
        <v>Chứng tý [Tổn thương dây thần kinh tầm cổ tay và bàn tay]</v>
      </c>
    </row>
    <row r="3332" spans="1:6" ht="31.5" x14ac:dyDescent="0.25">
      <c r="A3332" s="18">
        <v>3312</v>
      </c>
      <c r="B3332" s="19" t="s">
        <v>9642</v>
      </c>
      <c r="C3332" s="20" t="s">
        <v>1674</v>
      </c>
      <c r="D3332" s="19" t="s">
        <v>9643</v>
      </c>
      <c r="E3332" s="20" t="s">
        <v>9644</v>
      </c>
      <c r="F3332" s="21" t="str">
        <f t="shared" si="58"/>
        <v>Chứng tý [Tổn thương dây thần kinh khác tại tầm cổ tay và bàn tay]</v>
      </c>
    </row>
    <row r="3333" spans="1:6" ht="31.5" x14ac:dyDescent="0.25">
      <c r="A3333" s="18">
        <v>3313</v>
      </c>
      <c r="B3333" s="19" t="s">
        <v>9645</v>
      </c>
      <c r="C3333" s="20" t="s">
        <v>1674</v>
      </c>
      <c r="D3333" s="19" t="s">
        <v>9646</v>
      </c>
      <c r="E3333" s="20" t="s">
        <v>9647</v>
      </c>
      <c r="F3333" s="21" t="str">
        <f t="shared" si="58"/>
        <v>Chứng tý [Tổn thương dây thần kinh chưa xác định tầm cổ tay và bàn tay]</v>
      </c>
    </row>
    <row r="3334" spans="1:6" ht="31.5" x14ac:dyDescent="0.25">
      <c r="A3334" s="18">
        <v>3314</v>
      </c>
      <c r="B3334" s="19" t="s">
        <v>9648</v>
      </c>
      <c r="C3334" s="20" t="s">
        <v>1674</v>
      </c>
      <c r="D3334" s="19" t="s">
        <v>9649</v>
      </c>
      <c r="E3334" s="20" t="s">
        <v>9650</v>
      </c>
      <c r="F3334" s="21" t="str">
        <f t="shared" si="58"/>
        <v>Chứng tý [Tổn thương đa dây thần kinh tại tầm háng và đùi]</v>
      </c>
    </row>
    <row r="3335" spans="1:6" ht="31.5" x14ac:dyDescent="0.25">
      <c r="A3335" s="18">
        <v>3315</v>
      </c>
      <c r="B3335" s="19" t="s">
        <v>9651</v>
      </c>
      <c r="C3335" s="20" t="s">
        <v>1674</v>
      </c>
      <c r="D3335" s="19" t="s">
        <v>9652</v>
      </c>
      <c r="E3335" s="20" t="s">
        <v>9653</v>
      </c>
      <c r="F3335" s="21" t="str">
        <f t="shared" si="58"/>
        <v>Chứng tý [Tổn thương dây thần kinh hông tại tầm háng và đùi]</v>
      </c>
    </row>
    <row r="3336" spans="1:6" ht="31.5" x14ac:dyDescent="0.25">
      <c r="A3336" s="18">
        <v>3316</v>
      </c>
      <c r="B3336" s="19" t="s">
        <v>9654</v>
      </c>
      <c r="C3336" s="20" t="s">
        <v>1674</v>
      </c>
      <c r="D3336" s="19" t="s">
        <v>9655</v>
      </c>
      <c r="E3336" s="20" t="s">
        <v>9656</v>
      </c>
      <c r="F3336" s="21" t="str">
        <f t="shared" si="58"/>
        <v>Chứng tý [Tổn thương dây thần kinh đùi tại tầm háng và đùi]</v>
      </c>
    </row>
    <row r="3337" spans="1:6" ht="31.5" x14ac:dyDescent="0.25">
      <c r="A3337" s="18">
        <v>3317</v>
      </c>
      <c r="B3337" s="19" t="s">
        <v>9657</v>
      </c>
      <c r="C3337" s="20" t="s">
        <v>1674</v>
      </c>
      <c r="D3337" s="19" t="s">
        <v>9658</v>
      </c>
      <c r="E3337" s="20" t="s">
        <v>9659</v>
      </c>
      <c r="F3337" s="21" t="str">
        <f t="shared" si="58"/>
        <v>Chứng tý [Tổn thương dây thần kinh cảm giác da tại tầm háng và đùi]</v>
      </c>
    </row>
    <row r="3338" spans="1:6" x14ac:dyDescent="0.25">
      <c r="A3338" s="18">
        <v>3318</v>
      </c>
      <c r="B3338" s="19" t="s">
        <v>9660</v>
      </c>
      <c r="C3338" s="20" t="s">
        <v>1674</v>
      </c>
      <c r="D3338" s="19" t="s">
        <v>9661</v>
      </c>
      <c r="E3338" s="20" t="s">
        <v>9662</v>
      </c>
      <c r="F3338" s="21" t="str">
        <f>C3338&amp;" ["&amp;E3338&amp;"]"</f>
        <v>Chứng tý [Tổn thương dây thần kinh tầm háng và đùi]</v>
      </c>
    </row>
    <row r="3339" spans="1:6" ht="31.5" x14ac:dyDescent="0.25">
      <c r="A3339" s="18">
        <v>3319</v>
      </c>
      <c r="B3339" s="19" t="s">
        <v>9663</v>
      </c>
      <c r="C3339" s="20" t="s">
        <v>1674</v>
      </c>
      <c r="D3339" s="19" t="s">
        <v>9664</v>
      </c>
      <c r="E3339" s="20" t="s">
        <v>9665</v>
      </c>
      <c r="F3339" s="21" t="str">
        <f t="shared" si="58"/>
        <v>Chứng tý [Tổn thương dây thần kinh khác tại tầm háng và đùi]</v>
      </c>
    </row>
    <row r="3340" spans="1:6" ht="31.5" x14ac:dyDescent="0.25">
      <c r="A3340" s="18">
        <v>3320</v>
      </c>
      <c r="B3340" s="19" t="s">
        <v>9666</v>
      </c>
      <c r="C3340" s="20" t="s">
        <v>1674</v>
      </c>
      <c r="D3340" s="19" t="s">
        <v>9667</v>
      </c>
      <c r="E3340" s="20" t="s">
        <v>9668</v>
      </c>
      <c r="F3340" s="21" t="str">
        <f t="shared" si="58"/>
        <v>Chứng tý [Tổn thương dây thần kinh chưa xác định tầm háng và đùi]</v>
      </c>
    </row>
    <row r="3341" spans="1:6" ht="31.5" x14ac:dyDescent="0.25">
      <c r="A3341" s="18">
        <v>3321</v>
      </c>
      <c r="B3341" s="19" t="s">
        <v>9669</v>
      </c>
      <c r="C3341" s="20" t="s">
        <v>1674</v>
      </c>
      <c r="D3341" s="19" t="s">
        <v>9670</v>
      </c>
      <c r="E3341" s="20" t="s">
        <v>9671</v>
      </c>
      <c r="F3341" s="21" t="str">
        <f t="shared" si="58"/>
        <v>Chứng tý [Tổn thương đa dây thần kinh tại tầm cẳng chân]</v>
      </c>
    </row>
    <row r="3342" spans="1:6" ht="31.5" x14ac:dyDescent="0.25">
      <c r="A3342" s="18">
        <v>3322</v>
      </c>
      <c r="B3342" s="19" t="s">
        <v>9672</v>
      </c>
      <c r="C3342" s="20" t="s">
        <v>1674</v>
      </c>
      <c r="D3342" s="19" t="s">
        <v>9673</v>
      </c>
      <c r="E3342" s="20" t="s">
        <v>9674</v>
      </c>
      <c r="F3342" s="21" t="str">
        <f t="shared" si="58"/>
        <v>Chứng tý [Tổn thương dây thần kinh xương chày tại tầm cẳng chân]</v>
      </c>
    </row>
    <row r="3343" spans="1:6" ht="31.5" x14ac:dyDescent="0.25">
      <c r="A3343" s="18">
        <v>3323</v>
      </c>
      <c r="B3343" s="19" t="s">
        <v>9675</v>
      </c>
      <c r="C3343" s="20" t="s">
        <v>1674</v>
      </c>
      <c r="D3343" s="19" t="s">
        <v>9676</v>
      </c>
      <c r="E3343" s="20" t="s">
        <v>9677</v>
      </c>
      <c r="F3343" s="21" t="str">
        <f t="shared" si="58"/>
        <v>Chứng tý [Tổn thương dây thần kinh xương mác tại tầm cẳng chân]</v>
      </c>
    </row>
    <row r="3344" spans="1:6" ht="31.5" x14ac:dyDescent="0.25">
      <c r="A3344" s="18">
        <v>3324</v>
      </c>
      <c r="B3344" s="19" t="s">
        <v>9678</v>
      </c>
      <c r="C3344" s="20" t="s">
        <v>1674</v>
      </c>
      <c r="D3344" s="19" t="s">
        <v>9679</v>
      </c>
      <c r="E3344" s="20" t="s">
        <v>9680</v>
      </c>
      <c r="F3344" s="21" t="str">
        <f t="shared" si="58"/>
        <v>Chứng tý [Tổn thương dây thần kinh xương cảm giác da tại tầm cẳng chân]</v>
      </c>
    </row>
    <row r="3345" spans="1:6" ht="31.5" x14ac:dyDescent="0.25">
      <c r="A3345" s="18">
        <v>3325</v>
      </c>
      <c r="B3345" s="19" t="s">
        <v>9681</v>
      </c>
      <c r="C3345" s="20" t="s">
        <v>1674</v>
      </c>
      <c r="D3345" s="19" t="s">
        <v>9682</v>
      </c>
      <c r="E3345" s="20" t="s">
        <v>9683</v>
      </c>
      <c r="F3345" s="21" t="str">
        <f>C3345&amp;" ["&amp;E3345&amp;"]"</f>
        <v>Chứng tý [Tổn thương dây thần kinh tại tầm cẳng chân]</v>
      </c>
    </row>
    <row r="3346" spans="1:6" ht="31.5" x14ac:dyDescent="0.25">
      <c r="A3346" s="18">
        <v>3326</v>
      </c>
      <c r="B3346" s="19" t="s">
        <v>9684</v>
      </c>
      <c r="C3346" s="20" t="s">
        <v>1674</v>
      </c>
      <c r="D3346" s="19" t="s">
        <v>9685</v>
      </c>
      <c r="E3346" s="20" t="s">
        <v>9686</v>
      </c>
      <c r="F3346" s="21" t="str">
        <f t="shared" si="58"/>
        <v>Chứng tý [Tổn thương dây thần kinh khác tại tầm cẳng chân]</v>
      </c>
    </row>
    <row r="3347" spans="1:6" ht="31.5" x14ac:dyDescent="0.25">
      <c r="A3347" s="18">
        <v>3327</v>
      </c>
      <c r="B3347" s="19" t="s">
        <v>9687</v>
      </c>
      <c r="C3347" s="20" t="s">
        <v>1674</v>
      </c>
      <c r="D3347" s="19" t="s">
        <v>9688</v>
      </c>
      <c r="E3347" s="20" t="s">
        <v>9689</v>
      </c>
      <c r="F3347" s="21" t="str">
        <f t="shared" si="58"/>
        <v>Chứng tý [Tổn thương dây thần kinh chưa xác định tầm cẳng chân]</v>
      </c>
    </row>
    <row r="3348" spans="1:6" ht="31.5" x14ac:dyDescent="0.25">
      <c r="A3348" s="18">
        <v>3328</v>
      </c>
      <c r="B3348" s="19" t="s">
        <v>9690</v>
      </c>
      <c r="C3348" s="20" t="s">
        <v>1674</v>
      </c>
      <c r="D3348" s="19" t="s">
        <v>9691</v>
      </c>
      <c r="E3348" s="20" t="s">
        <v>9692</v>
      </c>
      <c r="F3348" s="21" t="str">
        <f t="shared" si="58"/>
        <v>Chứng tý [Tổn thương đa dây thần kinh tại tầm cổ chân và bàn chân]</v>
      </c>
    </row>
    <row r="3349" spans="1:6" ht="31.5" x14ac:dyDescent="0.25">
      <c r="A3349" s="18">
        <v>3329</v>
      </c>
      <c r="B3349" s="19" t="s">
        <v>9693</v>
      </c>
      <c r="C3349" s="20" t="s">
        <v>1674</v>
      </c>
      <c r="D3349" s="19" t="s">
        <v>9694</v>
      </c>
      <c r="E3349" s="20" t="s">
        <v>9695</v>
      </c>
      <c r="F3349" s="21" t="str">
        <f t="shared" si="58"/>
        <v>Chứng tý [Tổn thương dây thần kinh tại tầm cổ chân và bàn chân]</v>
      </c>
    </row>
    <row r="3350" spans="1:6" x14ac:dyDescent="0.25">
      <c r="A3350" s="18">
        <v>3330</v>
      </c>
      <c r="B3350" s="19" t="s">
        <v>9696</v>
      </c>
      <c r="C3350" s="20" t="s">
        <v>1674</v>
      </c>
      <c r="D3350" s="19" t="s">
        <v>9697</v>
      </c>
      <c r="E3350" s="20" t="s">
        <v>9698</v>
      </c>
      <c r="F3350" s="21" t="str">
        <f t="shared" si="58"/>
        <v>Chứng tý [Tổn thương dây thần kinh bên bàn chân]</v>
      </c>
    </row>
    <row r="3351" spans="1:6" x14ac:dyDescent="0.25">
      <c r="A3351" s="18">
        <v>3331</v>
      </c>
      <c r="B3351" s="19" t="s">
        <v>9699</v>
      </c>
      <c r="C3351" s="20" t="s">
        <v>1674</v>
      </c>
      <c r="D3351" s="19" t="s">
        <v>9700</v>
      </c>
      <c r="E3351" s="20" t="s">
        <v>9701</v>
      </c>
      <c r="F3351" s="21" t="str">
        <f t="shared" si="58"/>
        <v>Chứng tý [Tổn thương dây thần kinh giữa bàn chân]</v>
      </c>
    </row>
    <row r="3352" spans="1:6" ht="31.5" x14ac:dyDescent="0.25">
      <c r="A3352" s="18">
        <v>3332</v>
      </c>
      <c r="B3352" s="19" t="s">
        <v>9702</v>
      </c>
      <c r="C3352" s="20" t="s">
        <v>1674</v>
      </c>
      <c r="D3352" s="19" t="s">
        <v>9703</v>
      </c>
      <c r="E3352" s="20" t="s">
        <v>9704</v>
      </c>
      <c r="F3352" s="21" t="str">
        <f t="shared" si="58"/>
        <v>Chứng tý [Tổn thương dây thần kinh sâu xương mác tại tầm cổ chân và bàn chân]</v>
      </c>
    </row>
    <row r="3353" spans="1:6" ht="31.5" x14ac:dyDescent="0.25">
      <c r="A3353" s="18">
        <v>3333</v>
      </c>
      <c r="B3353" s="19" t="s">
        <v>9705</v>
      </c>
      <c r="C3353" s="20" t="s">
        <v>1674</v>
      </c>
      <c r="D3353" s="19" t="s">
        <v>9706</v>
      </c>
      <c r="E3353" s="20" t="s">
        <v>9707</v>
      </c>
      <c r="F3353" s="21" t="str">
        <f t="shared" si="58"/>
        <v>Chứng tý [Tổn thương dây thần kinh cảm giác da tầm cổ chân và bàn chân]</v>
      </c>
    </row>
    <row r="3354" spans="1:6" ht="31.5" x14ac:dyDescent="0.25">
      <c r="A3354" s="18">
        <v>3334</v>
      </c>
      <c r="B3354" s="19" t="s">
        <v>9708</v>
      </c>
      <c r="C3354" s="20" t="s">
        <v>1674</v>
      </c>
      <c r="D3354" s="19" t="s">
        <v>9709</v>
      </c>
      <c r="E3354" s="20" t="s">
        <v>9710</v>
      </c>
      <c r="F3354" s="21" t="str">
        <f t="shared" si="58"/>
        <v>Chứng tý [Tổn thương dây thần kinh khác tại tầm cổ chân và bàn chân]</v>
      </c>
    </row>
    <row r="3355" spans="1:6" ht="31.5" x14ac:dyDescent="0.25">
      <c r="A3355" s="18">
        <v>3335</v>
      </c>
      <c r="B3355" s="19" t="s">
        <v>9711</v>
      </c>
      <c r="C3355" s="20" t="s">
        <v>1674</v>
      </c>
      <c r="D3355" s="19" t="s">
        <v>9712</v>
      </c>
      <c r="E3355" s="20" t="s">
        <v>9713</v>
      </c>
      <c r="F3355" s="21" t="str">
        <f t="shared" si="58"/>
        <v>Chứng tý [Tổn thương dây thần kinh chưa xác định tại tầm cổ chân và bàn chân]</v>
      </c>
    </row>
    <row r="3356" spans="1:6" x14ac:dyDescent="0.25">
      <c r="A3356" s="18">
        <v>3336</v>
      </c>
      <c r="B3356" s="19" t="s">
        <v>9714</v>
      </c>
      <c r="C3356" s="20" t="s">
        <v>9715</v>
      </c>
      <c r="D3356" s="19" t="s">
        <v>9716</v>
      </c>
      <c r="E3356" s="20" t="s">
        <v>9717</v>
      </c>
      <c r="F3356" s="21" t="str">
        <f t="shared" si="58"/>
        <v>Cốt chiết [Di chứng tổn thương chi trên]</v>
      </c>
    </row>
    <row r="3357" spans="1:6" x14ac:dyDescent="0.25">
      <c r="A3357" s="18">
        <v>3337</v>
      </c>
      <c r="B3357" s="19" t="s">
        <v>9718</v>
      </c>
      <c r="C3357" s="20" t="s">
        <v>9715</v>
      </c>
      <c r="D3357" s="19" t="s">
        <v>9719</v>
      </c>
      <c r="E3357" s="20" t="s">
        <v>9720</v>
      </c>
      <c r="F3357" s="21" t="str">
        <f t="shared" si="58"/>
        <v>Cốt chiết [Di chứng vết thương hở chi trên-]</v>
      </c>
    </row>
    <row r="3358" spans="1:6" x14ac:dyDescent="0.25">
      <c r="A3358" s="18">
        <v>3338</v>
      </c>
      <c r="B3358" s="19" t="s">
        <v>9721</v>
      </c>
      <c r="C3358" s="20" t="s">
        <v>9715</v>
      </c>
      <c r="D3358" s="19" t="s">
        <v>9722</v>
      </c>
      <c r="E3358" s="20" t="s">
        <v>9723</v>
      </c>
      <c r="F3358" s="21" t="str">
        <f t="shared" si="58"/>
        <v>Cốt chiết [Di chứng gãy xương tay]</v>
      </c>
    </row>
    <row r="3359" spans="1:6" x14ac:dyDescent="0.25">
      <c r="A3359" s="18">
        <v>3339</v>
      </c>
      <c r="B3359" s="19" t="s">
        <v>9724</v>
      </c>
      <c r="C3359" s="20" t="s">
        <v>9715</v>
      </c>
      <c r="D3359" s="19" t="s">
        <v>9725</v>
      </c>
      <c r="E3359" s="20" t="s">
        <v>9726</v>
      </c>
      <c r="F3359" s="21" t="str">
        <f t="shared" si="58"/>
        <v>Cốt chiết [Di chứng gẫy xương tầm cổ tay và bàn tay]</v>
      </c>
    </row>
    <row r="3360" spans="1:6" ht="31.5" x14ac:dyDescent="0.25">
      <c r="A3360" s="18">
        <v>3340</v>
      </c>
      <c r="B3360" s="19" t="s">
        <v>9727</v>
      </c>
      <c r="C3360" s="20" t="s">
        <v>9715</v>
      </c>
      <c r="D3360" s="19" t="s">
        <v>9728</v>
      </c>
      <c r="E3360" s="20" t="s">
        <v>9729</v>
      </c>
      <c r="F3360" s="21" t="str">
        <f t="shared" si="58"/>
        <v>Cốt chiết [Di chứng sai khớp, bong gân và căng cơ chi trên]</v>
      </c>
    </row>
    <row r="3361" spans="1:6" x14ac:dyDescent="0.25">
      <c r="A3361" s="18">
        <v>3341</v>
      </c>
      <c r="B3361" s="19" t="s">
        <v>9730</v>
      </c>
      <c r="C3361" s="20" t="s">
        <v>9715</v>
      </c>
      <c r="D3361" s="19" t="s">
        <v>9731</v>
      </c>
      <c r="E3361" s="20" t="s">
        <v>9732</v>
      </c>
      <c r="F3361" s="21" t="str">
        <f t="shared" si="58"/>
        <v>Cốt chiết [Di chứng tổn thương dây thần kinh chi trên]</v>
      </c>
    </row>
    <row r="3362" spans="1:6" x14ac:dyDescent="0.25">
      <c r="A3362" s="18">
        <v>3342</v>
      </c>
      <c r="B3362" s="19" t="s">
        <v>9733</v>
      </c>
      <c r="C3362" s="20" t="s">
        <v>9715</v>
      </c>
      <c r="D3362" s="19" t="s">
        <v>9734</v>
      </c>
      <c r="E3362" s="20" t="s">
        <v>9735</v>
      </c>
      <c r="F3362" s="21" t="str">
        <f t="shared" si="58"/>
        <v>Cốt chiết [Di chứng tổn thương cơ và gân chi trên]</v>
      </c>
    </row>
    <row r="3363" spans="1:6" ht="31.5" x14ac:dyDescent="0.25">
      <c r="A3363" s="18">
        <v>3343</v>
      </c>
      <c r="B3363" s="19" t="s">
        <v>9736</v>
      </c>
      <c r="C3363" s="20" t="s">
        <v>9715</v>
      </c>
      <c r="D3363" s="19" t="s">
        <v>9737</v>
      </c>
      <c r="E3363" s="20" t="s">
        <v>9738</v>
      </c>
      <c r="F3363" s="21" t="str">
        <f t="shared" si="58"/>
        <v>Cốt chiết [Di chứng tổn thương dập nát và chấn thương cắt cụt chi trên]</v>
      </c>
    </row>
    <row r="3364" spans="1:6" ht="31.5" x14ac:dyDescent="0.25">
      <c r="A3364" s="18">
        <v>3344</v>
      </c>
      <c r="B3364" s="19" t="s">
        <v>9739</v>
      </c>
      <c r="C3364" s="20" t="s">
        <v>9715</v>
      </c>
      <c r="D3364" s="19" t="s">
        <v>9740</v>
      </c>
      <c r="E3364" s="20" t="s">
        <v>9741</v>
      </c>
      <c r="F3364" s="21" t="str">
        <f t="shared" si="58"/>
        <v>Cốt chiết [Di chứng tổn thươngkhác đã xác định của chi trên]</v>
      </c>
    </row>
    <row r="3365" spans="1:6" ht="31.5" x14ac:dyDescent="0.25">
      <c r="A3365" s="18">
        <v>3345</v>
      </c>
      <c r="B3365" s="19" t="s">
        <v>9742</v>
      </c>
      <c r="C3365" s="20" t="s">
        <v>9715</v>
      </c>
      <c r="D3365" s="19" t="s">
        <v>9743</v>
      </c>
      <c r="E3365" s="20" t="s">
        <v>9744</v>
      </c>
      <c r="F3365" s="21" t="str">
        <f t="shared" si="58"/>
        <v>Cốt chiết [Di chứng tổn thương chưa xác định của chi trên]</v>
      </c>
    </row>
    <row r="3366" spans="1:6" ht="31.5" x14ac:dyDescent="0.25">
      <c r="A3366" s="18">
        <v>3346</v>
      </c>
      <c r="B3366" s="19" t="s">
        <v>9745</v>
      </c>
      <c r="C3366" s="20" t="s">
        <v>9746</v>
      </c>
      <c r="D3366" s="19" t="s">
        <v>9747</v>
      </c>
      <c r="E3366" s="20" t="s">
        <v>9748</v>
      </c>
      <c r="F3366" s="21" t="str">
        <f t="shared" si="58"/>
        <v>Nỉu thương [Sai khớp, bong gân và căng cơ quá mức của khớp và các dây chằng thuộc vùng cổ-]</v>
      </c>
    </row>
    <row r="3367" spans="1:6" ht="31.5" x14ac:dyDescent="0.25">
      <c r="A3367" s="18">
        <v>3347</v>
      </c>
      <c r="B3367" s="19" t="s">
        <v>9749</v>
      </c>
      <c r="C3367" s="20" t="s">
        <v>9750</v>
      </c>
      <c r="D3367" s="19" t="s">
        <v>9747</v>
      </c>
      <c r="E3367" s="20" t="s">
        <v>9748</v>
      </c>
      <c r="F3367" s="21" t="str">
        <f t="shared" si="58"/>
        <v>Thương cân [Sai khớp, bong gân và căng cơ quá mức của khớp và các dây chằng thuộc vùng cổ-]</v>
      </c>
    </row>
    <row r="3368" spans="1:6" x14ac:dyDescent="0.25">
      <c r="A3368" s="18">
        <v>3348</v>
      </c>
      <c r="B3368" s="19" t="s">
        <v>9751</v>
      </c>
      <c r="C3368" s="20" t="s">
        <v>9750</v>
      </c>
      <c r="D3368" s="19" t="s">
        <v>9752</v>
      </c>
      <c r="E3368" s="20" t="s">
        <v>9753</v>
      </c>
      <c r="F3368" s="21" t="str">
        <f t="shared" si="58"/>
        <v>Thương cân [Vỡ đĩa liên đốt sống cổ do chấn thương]</v>
      </c>
    </row>
    <row r="3369" spans="1:6" x14ac:dyDescent="0.25">
      <c r="A3369" s="18">
        <v>3349</v>
      </c>
      <c r="B3369" s="19" t="s">
        <v>9754</v>
      </c>
      <c r="C3369" s="20" t="s">
        <v>9750</v>
      </c>
      <c r="D3369" s="19" t="s">
        <v>9755</v>
      </c>
      <c r="E3369" s="20" t="s">
        <v>9756</v>
      </c>
      <c r="F3369" s="21" t="str">
        <f t="shared" si="58"/>
        <v>Thương cân [Sai khớp đốt sống cổ]</v>
      </c>
    </row>
    <row r="3370" spans="1:6" ht="31.5" x14ac:dyDescent="0.25">
      <c r="A3370" s="18">
        <v>3350</v>
      </c>
      <c r="B3370" s="19" t="s">
        <v>9757</v>
      </c>
      <c r="C3370" s="20" t="s">
        <v>9750</v>
      </c>
      <c r="D3370" s="19" t="s">
        <v>9758</v>
      </c>
      <c r="E3370" s="20" t="s">
        <v>9759</v>
      </c>
      <c r="F3370" s="21" t="str">
        <f t="shared" si="58"/>
        <v>Thương cân [Sai khớp của các phần khác và không đặc hiệu của cổ]</v>
      </c>
    </row>
    <row r="3371" spans="1:6" x14ac:dyDescent="0.25">
      <c r="A3371" s="18">
        <v>3351</v>
      </c>
      <c r="B3371" s="19" t="s">
        <v>9760</v>
      </c>
      <c r="C3371" s="20" t="s">
        <v>9750</v>
      </c>
      <c r="D3371" s="19" t="s">
        <v>9761</v>
      </c>
      <c r="E3371" s="20" t="s">
        <v>9762</v>
      </c>
      <c r="F3371" s="21" t="str">
        <f t="shared" si="58"/>
        <v>Thương cân [Sai khớp phức tạp của cổ]</v>
      </c>
    </row>
    <row r="3372" spans="1:6" ht="31.5" x14ac:dyDescent="0.25">
      <c r="A3372" s="18">
        <v>3352</v>
      </c>
      <c r="B3372" s="19" t="s">
        <v>9763</v>
      </c>
      <c r="C3372" s="20" t="s">
        <v>9750</v>
      </c>
      <c r="D3372" s="19" t="s">
        <v>9764</v>
      </c>
      <c r="E3372" s="20" t="s">
        <v>9765</v>
      </c>
      <c r="F3372" s="21" t="str">
        <f t="shared" si="58"/>
        <v>Thương cân [Bong gân và căng cơ quá mức của đốt sống cổ]</v>
      </c>
    </row>
    <row r="3373" spans="1:6" x14ac:dyDescent="0.25">
      <c r="A3373" s="18">
        <v>3353</v>
      </c>
      <c r="B3373" s="19" t="s">
        <v>9766</v>
      </c>
      <c r="C3373" s="20" t="s">
        <v>9750</v>
      </c>
      <c r="D3373" s="19" t="s">
        <v>9767</v>
      </c>
      <c r="E3373" s="20" t="s">
        <v>9768</v>
      </c>
      <c r="F3373" s="21" t="str">
        <f t="shared" si="58"/>
        <v>Thương cân [Bong gân và căng cơ vùng giáp]</v>
      </c>
    </row>
    <row r="3374" spans="1:6" ht="47.25" x14ac:dyDescent="0.25">
      <c r="A3374" s="18">
        <v>3354</v>
      </c>
      <c r="B3374" s="19" t="s">
        <v>9769</v>
      </c>
      <c r="C3374" s="20" t="s">
        <v>9750</v>
      </c>
      <c r="D3374" s="19" t="s">
        <v>9770</v>
      </c>
      <c r="E3374" s="20" t="s">
        <v>9771</v>
      </c>
      <c r="F3374" s="21" t="str">
        <f t="shared" si="58"/>
        <v>Thương cân [Bong gân và căng cơ cả khớp và dây chằng của các phân không đặc hiệu và khác của cổ]</v>
      </c>
    </row>
    <row r="3375" spans="1:6" ht="31.5" x14ac:dyDescent="0.25">
      <c r="A3375" s="18">
        <v>3355</v>
      </c>
      <c r="B3375" s="19" t="s">
        <v>9772</v>
      </c>
      <c r="C3375" s="20" t="s">
        <v>9746</v>
      </c>
      <c r="D3375" s="19" t="s">
        <v>9773</v>
      </c>
      <c r="E3375" s="20" t="s">
        <v>9774</v>
      </c>
      <c r="F3375" s="21" t="str">
        <f t="shared" si="58"/>
        <v>Nỉu thương [Sai khớp, bong gân và căng cơ quá mức của khớp và dây chằng của ngực]</v>
      </c>
    </row>
    <row r="3376" spans="1:6" ht="31.5" x14ac:dyDescent="0.25">
      <c r="A3376" s="18">
        <v>3356</v>
      </c>
      <c r="B3376" s="19" t="s">
        <v>9775</v>
      </c>
      <c r="C3376" s="20" t="s">
        <v>9750</v>
      </c>
      <c r="D3376" s="19" t="s">
        <v>9773</v>
      </c>
      <c r="E3376" s="20" t="s">
        <v>9774</v>
      </c>
      <c r="F3376" s="21" t="str">
        <f t="shared" si="58"/>
        <v>Thương cân [Sai khớp, bong gân và căng cơ quá mức của khớp và dây chằng của ngực]</v>
      </c>
    </row>
    <row r="3377" spans="1:6" x14ac:dyDescent="0.25">
      <c r="A3377" s="18">
        <v>3357</v>
      </c>
      <c r="B3377" s="19" t="s">
        <v>9776</v>
      </c>
      <c r="C3377" s="20" t="s">
        <v>9750</v>
      </c>
      <c r="D3377" s="19" t="s">
        <v>9777</v>
      </c>
      <c r="E3377" s="20" t="s">
        <v>9778</v>
      </c>
      <c r="F3377" s="21" t="str">
        <f t="shared" ref="F3377:F3440" si="59">C3377&amp;" ["&amp;E3377&amp;"]"</f>
        <v>Thương cân [Vỡ chấn thương của đĩa liên đốt ngực]</v>
      </c>
    </row>
    <row r="3378" spans="1:6" ht="31.5" x14ac:dyDescent="0.25">
      <c r="A3378" s="18">
        <v>3358</v>
      </c>
      <c r="B3378" s="19" t="s">
        <v>9779</v>
      </c>
      <c r="C3378" s="20" t="s">
        <v>9750</v>
      </c>
      <c r="D3378" s="19" t="s">
        <v>9780</v>
      </c>
      <c r="E3378" s="20" t="s">
        <v>9781</v>
      </c>
      <c r="F3378" s="21" t="str">
        <f t="shared" si="59"/>
        <v>Thương cân [Sai khớp của các phần không đặc hiệu và khác của ngực]</v>
      </c>
    </row>
    <row r="3379" spans="1:6" ht="31.5" x14ac:dyDescent="0.25">
      <c r="A3379" s="18">
        <v>3359</v>
      </c>
      <c r="B3379" s="19" t="s">
        <v>9782</v>
      </c>
      <c r="C3379" s="20" t="s">
        <v>9750</v>
      </c>
      <c r="D3379" s="19" t="s">
        <v>9783</v>
      </c>
      <c r="E3379" s="20" t="s">
        <v>9781</v>
      </c>
      <c r="F3379" s="21" t="str">
        <f t="shared" si="59"/>
        <v>Thương cân [Sai khớp của các phần không đặc hiệu và khác của ngực]</v>
      </c>
    </row>
    <row r="3380" spans="1:6" x14ac:dyDescent="0.25">
      <c r="A3380" s="18">
        <v>3360</v>
      </c>
      <c r="B3380" s="19" t="s">
        <v>9784</v>
      </c>
      <c r="C3380" s="20" t="s">
        <v>9750</v>
      </c>
      <c r="D3380" s="19" t="s">
        <v>9785</v>
      </c>
      <c r="E3380" s="20" t="s">
        <v>9786</v>
      </c>
      <c r="F3380" s="21" t="str">
        <f t="shared" si="59"/>
        <v>Thương cân [Bong gân và căng cơ của đốt sống ngực]</v>
      </c>
    </row>
    <row r="3381" spans="1:6" ht="31.5" x14ac:dyDescent="0.25">
      <c r="A3381" s="18">
        <v>3361</v>
      </c>
      <c r="B3381" s="19" t="s">
        <v>9787</v>
      </c>
      <c r="C3381" s="20" t="s">
        <v>9750</v>
      </c>
      <c r="D3381" s="19" t="s">
        <v>9788</v>
      </c>
      <c r="E3381" s="20" t="s">
        <v>9789</v>
      </c>
      <c r="F3381" s="21" t="str">
        <f t="shared" si="59"/>
        <v>Thương cân [Bong gân và căng cơ của xương sườn và xương ức]</v>
      </c>
    </row>
    <row r="3382" spans="1:6" ht="31.5" x14ac:dyDescent="0.25">
      <c r="A3382" s="18">
        <v>3362</v>
      </c>
      <c r="B3382" s="19" t="s">
        <v>9790</v>
      </c>
      <c r="C3382" s="20" t="s">
        <v>9750</v>
      </c>
      <c r="D3382" s="19" t="s">
        <v>9791</v>
      </c>
      <c r="E3382" s="20" t="s">
        <v>9792</v>
      </c>
      <c r="F3382" s="21" t="str">
        <f t="shared" si="59"/>
        <v>Thương cân [Bong gân và căng cơ của các phần không đặc hiệu và khác của ngực]</v>
      </c>
    </row>
    <row r="3383" spans="1:6" ht="31.5" x14ac:dyDescent="0.25">
      <c r="A3383" s="18">
        <v>3363</v>
      </c>
      <c r="B3383" s="19" t="s">
        <v>9793</v>
      </c>
      <c r="C3383" s="20" t="s">
        <v>9746</v>
      </c>
      <c r="D3383" s="19" t="s">
        <v>9794</v>
      </c>
      <c r="E3383" s="20" t="s">
        <v>9795</v>
      </c>
      <c r="F3383" s="21" t="str">
        <f t="shared" si="59"/>
        <v>Nỉu thương [Sai khớp, bong gân và giãn khớp và dây chằng cột sống thắt lưng và chậu]</v>
      </c>
    </row>
    <row r="3384" spans="1:6" x14ac:dyDescent="0.25">
      <c r="A3384" s="18">
        <v>3364</v>
      </c>
      <c r="B3384" s="19" t="s">
        <v>9796</v>
      </c>
      <c r="C3384" s="20" t="s">
        <v>9746</v>
      </c>
      <c r="D3384" s="19" t="s">
        <v>9797</v>
      </c>
      <c r="E3384" s="20" t="s">
        <v>9798</v>
      </c>
      <c r="F3384" s="21" t="str">
        <f t="shared" si="59"/>
        <v>Nỉu thương [Vỡ đĩa liên đốt thắt lưng do chấn thương]</v>
      </c>
    </row>
    <row r="3385" spans="1:6" x14ac:dyDescent="0.25">
      <c r="A3385" s="18">
        <v>3365</v>
      </c>
      <c r="B3385" s="19" t="s">
        <v>9799</v>
      </c>
      <c r="C3385" s="20" t="s">
        <v>9746</v>
      </c>
      <c r="D3385" s="19" t="s">
        <v>9800</v>
      </c>
      <c r="E3385" s="20" t="s">
        <v>9801</v>
      </c>
      <c r="F3385" s="21" t="str">
        <f t="shared" si="59"/>
        <v>Nỉu thương [Sai khớp sống thắt lưng]</v>
      </c>
    </row>
    <row r="3386" spans="1:6" x14ac:dyDescent="0.25">
      <c r="A3386" s="18">
        <v>3366</v>
      </c>
      <c r="B3386" s="19" t="s">
        <v>9802</v>
      </c>
      <c r="C3386" s="20" t="s">
        <v>9746</v>
      </c>
      <c r="D3386" s="19" t="s">
        <v>9803</v>
      </c>
      <c r="E3386" s="20" t="s">
        <v>9804</v>
      </c>
      <c r="F3386" s="21" t="str">
        <f t="shared" si="59"/>
        <v>Nỉu thương [Sai khớp cùng chậu và cùng cụt]</v>
      </c>
    </row>
    <row r="3387" spans="1:6" ht="31.5" x14ac:dyDescent="0.25">
      <c r="A3387" s="18">
        <v>3367</v>
      </c>
      <c r="B3387" s="19" t="s">
        <v>9805</v>
      </c>
      <c r="C3387" s="20" t="s">
        <v>9746</v>
      </c>
      <c r="D3387" s="19" t="s">
        <v>9806</v>
      </c>
      <c r="E3387" s="20" t="s">
        <v>9807</v>
      </c>
      <c r="F3387" s="21" t="str">
        <f t="shared" si="59"/>
        <v>Nỉu thương [Sai khớp các phần không xác định và khác của gai thắt lưng và chậu]</v>
      </c>
    </row>
    <row r="3388" spans="1:6" x14ac:dyDescent="0.25">
      <c r="A3388" s="18">
        <v>3368</v>
      </c>
      <c r="B3388" s="19" t="s">
        <v>9808</v>
      </c>
      <c r="C3388" s="20" t="s">
        <v>9746</v>
      </c>
      <c r="D3388" s="19" t="s">
        <v>9809</v>
      </c>
      <c r="E3388" s="20" t="s">
        <v>9810</v>
      </c>
      <c r="F3388" s="21" t="str">
        <f t="shared" si="59"/>
        <v>Nỉu thương [Vỡ khớp mu do chấn thương]</v>
      </c>
    </row>
    <row r="3389" spans="1:6" x14ac:dyDescent="0.25">
      <c r="A3389" s="18">
        <v>3369</v>
      </c>
      <c r="B3389" s="19" t="s">
        <v>9811</v>
      </c>
      <c r="C3389" s="20" t="s">
        <v>9746</v>
      </c>
      <c r="D3389" s="19" t="s">
        <v>9812</v>
      </c>
      <c r="E3389" s="20" t="s">
        <v>9813</v>
      </c>
      <c r="F3389" s="21" t="str">
        <f t="shared" si="59"/>
        <v>Nỉu thương [Bong gân và giãn khớp sống thắt lưng]</v>
      </c>
    </row>
    <row r="3390" spans="1:6" x14ac:dyDescent="0.25">
      <c r="A3390" s="18">
        <v>3370</v>
      </c>
      <c r="B3390" s="19" t="s">
        <v>9814</v>
      </c>
      <c r="C3390" s="20" t="s">
        <v>9746</v>
      </c>
      <c r="D3390" s="19" t="s">
        <v>9815</v>
      </c>
      <c r="E3390" s="20" t="s">
        <v>9816</v>
      </c>
      <c r="F3390" s="21" t="str">
        <f t="shared" si="59"/>
        <v>Nỉu thương [Bong gân và giãn khớp cùng chậu]</v>
      </c>
    </row>
    <row r="3391" spans="1:6" ht="47.25" x14ac:dyDescent="0.25">
      <c r="A3391" s="18">
        <v>3371</v>
      </c>
      <c r="B3391" s="19" t="s">
        <v>9817</v>
      </c>
      <c r="C3391" s="20" t="s">
        <v>9746</v>
      </c>
      <c r="D3391" s="19" t="s">
        <v>9818</v>
      </c>
      <c r="E3391" s="20" t="s">
        <v>9819</v>
      </c>
      <c r="F3391" s="21" t="str">
        <f t="shared" si="59"/>
        <v>Nỉu thương [Bong gân và giãn khớp của các phần không xác định và khác của cột sống thắt lưng vàchậu]</v>
      </c>
    </row>
    <row r="3392" spans="1:6" ht="31.5" x14ac:dyDescent="0.25">
      <c r="A3392" s="18">
        <v>3372</v>
      </c>
      <c r="B3392" s="19" t="s">
        <v>9820</v>
      </c>
      <c r="C3392" s="20" t="s">
        <v>9750</v>
      </c>
      <c r="D3392" s="19" t="s">
        <v>9794</v>
      </c>
      <c r="E3392" s="20" t="s">
        <v>9795</v>
      </c>
      <c r="F3392" s="21" t="str">
        <f>C3392&amp;" ["&amp;E3392&amp;"]"</f>
        <v>Thương cân [Sai khớp, bong gân và giãn khớp và dây chằng cột sống thắt lưng và chậu]</v>
      </c>
    </row>
    <row r="3393" spans="1:6" ht="31.5" x14ac:dyDescent="0.25">
      <c r="A3393" s="18">
        <v>3373</v>
      </c>
      <c r="B3393" s="19" t="s">
        <v>9821</v>
      </c>
      <c r="C3393" s="20" t="s">
        <v>9746</v>
      </c>
      <c r="D3393" s="19" t="s">
        <v>9822</v>
      </c>
      <c r="E3393" s="20" t="s">
        <v>9823</v>
      </c>
      <c r="F3393" s="21" t="str">
        <f t="shared" si="59"/>
        <v>Nỉu thương [Sai khớp, bong gân và giãn khớp và dây chằng của vòng ngực]</v>
      </c>
    </row>
    <row r="3394" spans="1:6" ht="31.5" x14ac:dyDescent="0.25">
      <c r="A3394" s="18">
        <v>3374</v>
      </c>
      <c r="B3394" s="19" t="s">
        <v>9824</v>
      </c>
      <c r="C3394" s="20" t="s">
        <v>9750</v>
      </c>
      <c r="D3394" s="19" t="s">
        <v>9822</v>
      </c>
      <c r="E3394" s="20" t="s">
        <v>9823</v>
      </c>
      <c r="F3394" s="21" t="str">
        <f t="shared" si="59"/>
        <v>Thương cân [Sai khớp, bong gân và giãn khớp và dây chằng của vòng ngực]</v>
      </c>
    </row>
    <row r="3395" spans="1:6" x14ac:dyDescent="0.25">
      <c r="A3395" s="18">
        <v>3375</v>
      </c>
      <c r="B3395" s="19" t="s">
        <v>9825</v>
      </c>
      <c r="C3395" s="20" t="s">
        <v>9750</v>
      </c>
      <c r="D3395" s="19" t="s">
        <v>9826</v>
      </c>
      <c r="E3395" s="20" t="s">
        <v>9827</v>
      </c>
      <c r="F3395" s="21" t="str">
        <f t="shared" si="59"/>
        <v>Thương cân [Sai khớp vai]</v>
      </c>
    </row>
    <row r="3396" spans="1:6" x14ac:dyDescent="0.25">
      <c r="A3396" s="18">
        <v>3376</v>
      </c>
      <c r="B3396" s="19" t="s">
        <v>9828</v>
      </c>
      <c r="C3396" s="20" t="s">
        <v>9750</v>
      </c>
      <c r="D3396" s="19" t="s">
        <v>9829</v>
      </c>
      <c r="E3396" s="20" t="s">
        <v>9830</v>
      </c>
      <c r="F3396" s="21" t="str">
        <f t="shared" si="59"/>
        <v>Thương cân [Sai khớp mỏm cùng vai-đòn]</v>
      </c>
    </row>
    <row r="3397" spans="1:6" x14ac:dyDescent="0.25">
      <c r="A3397" s="18">
        <v>3377</v>
      </c>
      <c r="B3397" s="19" t="s">
        <v>9831</v>
      </c>
      <c r="C3397" s="20" t="s">
        <v>9750</v>
      </c>
      <c r="D3397" s="19" t="s">
        <v>9832</v>
      </c>
      <c r="E3397" s="20" t="s">
        <v>9833</v>
      </c>
      <c r="F3397" s="21" t="str">
        <f t="shared" si="59"/>
        <v>Thương cân [Sai khớp ức-đòn]</v>
      </c>
    </row>
    <row r="3398" spans="1:6" ht="31.5" x14ac:dyDescent="0.25">
      <c r="A3398" s="18">
        <v>3378</v>
      </c>
      <c r="B3398" s="19" t="s">
        <v>9834</v>
      </c>
      <c r="C3398" s="20" t="s">
        <v>9750</v>
      </c>
      <c r="D3398" s="19" t="s">
        <v>9835</v>
      </c>
      <c r="E3398" s="20" t="s">
        <v>9836</v>
      </c>
      <c r="F3398" s="21" t="str">
        <f t="shared" si="59"/>
        <v>Thương cân [Sai khớp các phần không xác định và các phần khác của vòng ngực]</v>
      </c>
    </row>
    <row r="3399" spans="1:6" x14ac:dyDescent="0.25">
      <c r="A3399" s="18">
        <v>3379</v>
      </c>
      <c r="B3399" s="19" t="s">
        <v>9837</v>
      </c>
      <c r="C3399" s="20" t="s">
        <v>9750</v>
      </c>
      <c r="D3399" s="19" t="s">
        <v>9838</v>
      </c>
      <c r="E3399" s="20" t="s">
        <v>9839</v>
      </c>
      <c r="F3399" s="21" t="str">
        <f t="shared" si="59"/>
        <v>Thương cân [Bong gân và giãn khớp của vai]</v>
      </c>
    </row>
    <row r="3400" spans="1:6" x14ac:dyDescent="0.25">
      <c r="A3400" s="18">
        <v>3380</v>
      </c>
      <c r="B3400" s="19" t="s">
        <v>9840</v>
      </c>
      <c r="C3400" s="20" t="s">
        <v>9750</v>
      </c>
      <c r="D3400" s="19" t="s">
        <v>9841</v>
      </c>
      <c r="E3400" s="20" t="s">
        <v>9842</v>
      </c>
      <c r="F3400" s="21" t="str">
        <f t="shared" si="59"/>
        <v>Thương cân [Bong gân và giãn khớp mỏm cùng vai –đòn]</v>
      </c>
    </row>
    <row r="3401" spans="1:6" ht="31.5" x14ac:dyDescent="0.25">
      <c r="A3401" s="18">
        <v>3381</v>
      </c>
      <c r="B3401" s="19" t="s">
        <v>9843</v>
      </c>
      <c r="C3401" s="20" t="s">
        <v>9750</v>
      </c>
      <c r="D3401" s="19" t="s">
        <v>9844</v>
      </c>
      <c r="E3401" s="20" t="s">
        <v>9845</v>
      </c>
      <c r="F3401" s="21" t="str">
        <f t="shared" si="59"/>
        <v>Thương cân [Bong gân và giãn khớp của các phần khác và không xác định của vòng ngực]</v>
      </c>
    </row>
    <row r="3402" spans="1:6" ht="31.5" x14ac:dyDescent="0.25">
      <c r="A3402" s="18">
        <v>3382</v>
      </c>
      <c r="B3402" s="19" t="s">
        <v>9846</v>
      </c>
      <c r="C3402" s="20" t="s">
        <v>9750</v>
      </c>
      <c r="D3402" s="19" t="s">
        <v>9847</v>
      </c>
      <c r="E3402" s="20" t="s">
        <v>9845</v>
      </c>
      <c r="F3402" s="21" t="str">
        <f t="shared" si="59"/>
        <v>Thương cân [Bong gân và giãn khớp của các phần khác và không xác định của vòng ngực]</v>
      </c>
    </row>
    <row r="3403" spans="1:6" ht="31.5" x14ac:dyDescent="0.25">
      <c r="A3403" s="18">
        <v>3383</v>
      </c>
      <c r="B3403" s="19" t="s">
        <v>9848</v>
      </c>
      <c r="C3403" s="20" t="s">
        <v>9746</v>
      </c>
      <c r="D3403" s="19" t="s">
        <v>9849</v>
      </c>
      <c r="E3403" s="20" t="s">
        <v>9850</v>
      </c>
      <c r="F3403" s="21" t="str">
        <f t="shared" si="59"/>
        <v>Nỉu thương [Sai khớp, bong gân và căng cơ của khớp và dây chằng khuỷu tay]</v>
      </c>
    </row>
    <row r="3404" spans="1:6" ht="31.5" x14ac:dyDescent="0.25">
      <c r="A3404" s="18">
        <v>3384</v>
      </c>
      <c r="B3404" s="19" t="s">
        <v>9851</v>
      </c>
      <c r="C3404" s="20" t="s">
        <v>9750</v>
      </c>
      <c r="D3404" s="19" t="s">
        <v>9849</v>
      </c>
      <c r="E3404" s="20" t="s">
        <v>9850</v>
      </c>
      <c r="F3404" s="21" t="str">
        <f t="shared" si="59"/>
        <v>Thương cân [Sai khớp, bong gân và căng cơ của khớp và dây chằng khuỷu tay]</v>
      </c>
    </row>
    <row r="3405" spans="1:6" x14ac:dyDescent="0.25">
      <c r="A3405" s="18">
        <v>3385</v>
      </c>
      <c r="B3405" s="19" t="s">
        <v>9852</v>
      </c>
      <c r="C3405" s="20" t="s">
        <v>9750</v>
      </c>
      <c r="D3405" s="19" t="s">
        <v>9853</v>
      </c>
      <c r="E3405" s="20" t="s">
        <v>9854</v>
      </c>
      <c r="F3405" s="21" t="str">
        <f t="shared" si="59"/>
        <v>Thương cân [Sai khớp đầu xương quay]</v>
      </c>
    </row>
    <row r="3406" spans="1:6" x14ac:dyDescent="0.25">
      <c r="A3406" s="18">
        <v>3386</v>
      </c>
      <c r="B3406" s="19" t="s">
        <v>9855</v>
      </c>
      <c r="C3406" s="20" t="s">
        <v>9750</v>
      </c>
      <c r="D3406" s="19" t="s">
        <v>9856</v>
      </c>
      <c r="E3406" s="20" t="s">
        <v>9857</v>
      </c>
      <c r="F3406" s="21" t="str">
        <f t="shared" si="59"/>
        <v>Thương cân [Sai khớp khuỷu, chưa xác định]</v>
      </c>
    </row>
    <row r="3407" spans="1:6" ht="31.5" x14ac:dyDescent="0.25">
      <c r="A3407" s="18">
        <v>3387</v>
      </c>
      <c r="B3407" s="19" t="s">
        <v>9858</v>
      </c>
      <c r="C3407" s="20" t="s">
        <v>9750</v>
      </c>
      <c r="D3407" s="19" t="s">
        <v>9859</v>
      </c>
      <c r="E3407" s="20" t="s">
        <v>9860</v>
      </c>
      <c r="F3407" s="21" t="str">
        <f t="shared" si="59"/>
        <v>Thương cân [Chấn thương đứt dây chằng hai bên xương quay]</v>
      </c>
    </row>
    <row r="3408" spans="1:6" ht="31.5" x14ac:dyDescent="0.25">
      <c r="A3408" s="18">
        <v>3388</v>
      </c>
      <c r="B3408" s="19" t="s">
        <v>9861</v>
      </c>
      <c r="C3408" s="20" t="s">
        <v>9750</v>
      </c>
      <c r="D3408" s="19" t="s">
        <v>9862</v>
      </c>
      <c r="E3408" s="20" t="s">
        <v>9863</v>
      </c>
      <c r="F3408" s="21" t="str">
        <f t="shared" si="59"/>
        <v>Thương cân [Chấn thương đứt dây chằng hai bên xương trụ]</v>
      </c>
    </row>
    <row r="3409" spans="1:6" x14ac:dyDescent="0.25">
      <c r="A3409" s="18">
        <v>3389</v>
      </c>
      <c r="B3409" s="19" t="s">
        <v>9864</v>
      </c>
      <c r="C3409" s="20" t="s">
        <v>9750</v>
      </c>
      <c r="D3409" s="19" t="s">
        <v>9865</v>
      </c>
      <c r="E3409" s="20" t="s">
        <v>9866</v>
      </c>
      <c r="F3409" s="21" t="str">
        <f t="shared" si="59"/>
        <v>Thương cân [Bong gân và căng cơ khuỷu tay]</v>
      </c>
    </row>
    <row r="3410" spans="1:6" ht="31.5" x14ac:dyDescent="0.25">
      <c r="A3410" s="18">
        <v>3390</v>
      </c>
      <c r="B3410" s="19" t="s">
        <v>9867</v>
      </c>
      <c r="C3410" s="20" t="s">
        <v>9746</v>
      </c>
      <c r="D3410" s="19" t="s">
        <v>9868</v>
      </c>
      <c r="E3410" s="20" t="s">
        <v>9869</v>
      </c>
      <c r="F3410" s="21" t="str">
        <f t="shared" si="59"/>
        <v>Nỉu thương [Sai khớp, bong gân và căng cơ khớp và dây chằng háng]</v>
      </c>
    </row>
    <row r="3411" spans="1:6" ht="31.5" x14ac:dyDescent="0.25">
      <c r="A3411" s="18">
        <v>3391</v>
      </c>
      <c r="B3411" s="19" t="s">
        <v>9870</v>
      </c>
      <c r="C3411" s="20" t="s">
        <v>9750</v>
      </c>
      <c r="D3411" s="19" t="s">
        <v>9868</v>
      </c>
      <c r="E3411" s="20" t="s">
        <v>9869</v>
      </c>
      <c r="F3411" s="21" t="str">
        <f t="shared" si="59"/>
        <v>Thương cân [Sai khớp, bong gân và căng cơ khớp và dây chằng háng]</v>
      </c>
    </row>
    <row r="3412" spans="1:6" x14ac:dyDescent="0.25">
      <c r="A3412" s="18">
        <v>3392</v>
      </c>
      <c r="B3412" s="19" t="s">
        <v>9871</v>
      </c>
      <c r="C3412" s="20" t="s">
        <v>9750</v>
      </c>
      <c r="D3412" s="19" t="s">
        <v>9872</v>
      </c>
      <c r="E3412" s="20" t="s">
        <v>9873</v>
      </c>
      <c r="F3412" s="21" t="str">
        <f t="shared" si="59"/>
        <v>Thương cân [Sai khớp háng]</v>
      </c>
    </row>
    <row r="3413" spans="1:6" x14ac:dyDescent="0.25">
      <c r="A3413" s="18">
        <v>3393</v>
      </c>
      <c r="B3413" s="19" t="s">
        <v>9874</v>
      </c>
      <c r="C3413" s="20" t="s">
        <v>9750</v>
      </c>
      <c r="D3413" s="19" t="s">
        <v>9875</v>
      </c>
      <c r="E3413" s="20" t="s">
        <v>9876</v>
      </c>
      <c r="F3413" s="21" t="str">
        <f t="shared" si="59"/>
        <v>Thương cân [Bong gân và căng cơ của khớp háng]</v>
      </c>
    </row>
    <row r="3414" spans="1:6" ht="31.5" x14ac:dyDescent="0.25">
      <c r="A3414" s="18">
        <v>3394</v>
      </c>
      <c r="B3414" s="19" t="s">
        <v>9877</v>
      </c>
      <c r="C3414" s="20" t="s">
        <v>9746</v>
      </c>
      <c r="D3414" s="19" t="s">
        <v>9878</v>
      </c>
      <c r="E3414" s="20" t="s">
        <v>9879</v>
      </c>
      <c r="F3414" s="21" t="str">
        <f t="shared" si="59"/>
        <v>Nỉu thương [Sai khớp, bong gân và căng cơ khớp và dây chằng đầu gối]</v>
      </c>
    </row>
    <row r="3415" spans="1:6" ht="31.5" x14ac:dyDescent="0.25">
      <c r="A3415" s="18">
        <v>3395</v>
      </c>
      <c r="B3415" s="19" t="s">
        <v>9880</v>
      </c>
      <c r="C3415" s="20" t="s">
        <v>9750</v>
      </c>
      <c r="D3415" s="19" t="s">
        <v>9878</v>
      </c>
      <c r="E3415" s="20" t="s">
        <v>9879</v>
      </c>
      <c r="F3415" s="21" t="str">
        <f t="shared" si="59"/>
        <v>Thương cân [Sai khớp, bong gân và căng cơ khớp và dây chằng đầu gối]</v>
      </c>
    </row>
    <row r="3416" spans="1:6" x14ac:dyDescent="0.25">
      <c r="A3416" s="18">
        <v>3396</v>
      </c>
      <c r="B3416" s="19" t="s">
        <v>9881</v>
      </c>
      <c r="C3416" s="20" t="s">
        <v>9750</v>
      </c>
      <c r="D3416" s="19" t="s">
        <v>9882</v>
      </c>
      <c r="E3416" s="20" t="s">
        <v>9883</v>
      </c>
      <c r="F3416" s="21" t="str">
        <f t="shared" si="59"/>
        <v>Thương cân [Sai khớp xương bánh chè]</v>
      </c>
    </row>
    <row r="3417" spans="1:6" x14ac:dyDescent="0.25">
      <c r="A3417" s="18">
        <v>3397</v>
      </c>
      <c r="B3417" s="19" t="s">
        <v>9884</v>
      </c>
      <c r="C3417" s="20" t="s">
        <v>9750</v>
      </c>
      <c r="D3417" s="19" t="s">
        <v>9885</v>
      </c>
      <c r="E3417" s="20" t="s">
        <v>9886</v>
      </c>
      <c r="F3417" s="21" t="str">
        <f t="shared" si="59"/>
        <v>Thương cân [Sai khớp gối]</v>
      </c>
    </row>
    <row r="3418" spans="1:6" x14ac:dyDescent="0.25">
      <c r="A3418" s="18">
        <v>3398</v>
      </c>
      <c r="B3418" s="19" t="s">
        <v>9887</v>
      </c>
      <c r="C3418" s="20" t="s">
        <v>9750</v>
      </c>
      <c r="D3418" s="19" t="s">
        <v>9888</v>
      </c>
      <c r="E3418" s="20" t="s">
        <v>9889</v>
      </c>
      <c r="F3418" s="21" t="str">
        <f t="shared" si="59"/>
        <v>Thương cân [Vết rách sụn chêm, hiện tại]</v>
      </c>
    </row>
    <row r="3419" spans="1:6" x14ac:dyDescent="0.25">
      <c r="A3419" s="18">
        <v>3399</v>
      </c>
      <c r="B3419" s="19" t="s">
        <v>9890</v>
      </c>
      <c r="C3419" s="20" t="s">
        <v>9750</v>
      </c>
      <c r="D3419" s="19" t="s">
        <v>9891</v>
      </c>
      <c r="E3419" s="20" t="s">
        <v>9892</v>
      </c>
      <c r="F3419" s="21" t="str">
        <f t="shared" si="59"/>
        <v>Thương cân [Rách khớp sụn đầu gối, hiện tại]</v>
      </c>
    </row>
    <row r="3420" spans="1:6" ht="31.5" x14ac:dyDescent="0.25">
      <c r="A3420" s="18">
        <v>3400</v>
      </c>
      <c r="B3420" s="19" t="s">
        <v>9893</v>
      </c>
      <c r="C3420" s="20" t="s">
        <v>9750</v>
      </c>
      <c r="D3420" s="19" t="s">
        <v>9894</v>
      </c>
      <c r="E3420" s="20" t="s">
        <v>9895</v>
      </c>
      <c r="F3420" s="21" t="str">
        <f t="shared" si="59"/>
        <v>Thương cân [Bong gân và căng cơ (xương mác) (xương chày) tổn thương phụ dây chằng khớp gối]</v>
      </c>
    </row>
    <row r="3421" spans="1:6" ht="31.5" x14ac:dyDescent="0.25">
      <c r="A3421" s="18">
        <v>3401</v>
      </c>
      <c r="B3421" s="19" t="s">
        <v>9896</v>
      </c>
      <c r="C3421" s="20" t="s">
        <v>9750</v>
      </c>
      <c r="D3421" s="19" t="s">
        <v>9897</v>
      </c>
      <c r="E3421" s="20" t="s">
        <v>9898</v>
      </c>
      <c r="F3421" s="21" t="str">
        <f t="shared" si="59"/>
        <v>Thương cân [Bong gân và căng cơ (phía trước) (phía sau) tổn thương dây chằng chéo khớp gối]</v>
      </c>
    </row>
    <row r="3422" spans="1:6" ht="31.5" x14ac:dyDescent="0.25">
      <c r="A3422" s="18">
        <v>3402</v>
      </c>
      <c r="B3422" s="19" t="s">
        <v>9899</v>
      </c>
      <c r="C3422" s="20" t="s">
        <v>9750</v>
      </c>
      <c r="D3422" s="19" t="s">
        <v>9900</v>
      </c>
      <c r="E3422" s="20" t="s">
        <v>9901</v>
      </c>
      <c r="F3422" s="21" t="str">
        <f t="shared" si="59"/>
        <v>Thương cân [Bong gân và căng cơ phần khác và chưa xác định khớp gối]</v>
      </c>
    </row>
    <row r="3423" spans="1:6" x14ac:dyDescent="0.25">
      <c r="A3423" s="18">
        <v>3403</v>
      </c>
      <c r="B3423" s="19" t="s">
        <v>9902</v>
      </c>
      <c r="C3423" s="20" t="s">
        <v>9750</v>
      </c>
      <c r="D3423" s="19" t="s">
        <v>9903</v>
      </c>
      <c r="E3423" s="20" t="s">
        <v>9904</v>
      </c>
      <c r="F3423" s="21" t="str">
        <f t="shared" si="59"/>
        <v>Thương cân [Tổn thương đa cấu trúc khớp gối]</v>
      </c>
    </row>
    <row r="3424" spans="1:6" ht="31.5" x14ac:dyDescent="0.25">
      <c r="A3424" s="18">
        <v>3404</v>
      </c>
      <c r="B3424" s="19" t="s">
        <v>9905</v>
      </c>
      <c r="C3424" s="20" t="s">
        <v>9746</v>
      </c>
      <c r="D3424" s="19" t="s">
        <v>9906</v>
      </c>
      <c r="E3424" s="20" t="s">
        <v>9907</v>
      </c>
      <c r="F3424" s="21" t="str">
        <f t="shared" si="59"/>
        <v>Nỉu thương [Sai khớp, bong gân, căng cơ khớp và dây chằng tại tầm cẳng chân và bàn chân]</v>
      </c>
    </row>
    <row r="3425" spans="1:6" ht="31.5" x14ac:dyDescent="0.25">
      <c r="A3425" s="18">
        <v>3405</v>
      </c>
      <c r="B3425" s="19" t="s">
        <v>9908</v>
      </c>
      <c r="C3425" s="20" t="s">
        <v>9750</v>
      </c>
      <c r="D3425" s="19" t="s">
        <v>9906</v>
      </c>
      <c r="E3425" s="20" t="s">
        <v>9907</v>
      </c>
      <c r="F3425" s="21" t="str">
        <f t="shared" si="59"/>
        <v>Thương cân [Sai khớp, bong gân, căng cơ khớp và dây chằng tại tầm cẳng chân và bàn chân]</v>
      </c>
    </row>
    <row r="3426" spans="1:6" x14ac:dyDescent="0.25">
      <c r="A3426" s="18">
        <v>3406</v>
      </c>
      <c r="B3426" s="19" t="s">
        <v>9909</v>
      </c>
      <c r="C3426" s="20" t="s">
        <v>9750</v>
      </c>
      <c r="D3426" s="19" t="s">
        <v>9910</v>
      </c>
      <c r="E3426" s="20" t="s">
        <v>9911</v>
      </c>
      <c r="F3426" s="21" t="str">
        <f t="shared" si="59"/>
        <v>Thương cân [Sai khớp cổ chân]</v>
      </c>
    </row>
    <row r="3427" spans="1:6" x14ac:dyDescent="0.25">
      <c r="A3427" s="18">
        <v>3407</v>
      </c>
      <c r="B3427" s="19" t="s">
        <v>9912</v>
      </c>
      <c r="C3427" s="20" t="s">
        <v>9750</v>
      </c>
      <c r="D3427" s="19" t="s">
        <v>9913</v>
      </c>
      <c r="E3427" s="20" t="s">
        <v>9914</v>
      </c>
      <c r="F3427" s="21" t="str">
        <f t="shared" si="59"/>
        <v>Thương cân [Sai khớp ngón chân]</v>
      </c>
    </row>
    <row r="3428" spans="1:6" ht="31.5" x14ac:dyDescent="0.25">
      <c r="A3428" s="18">
        <v>3408</v>
      </c>
      <c r="B3428" s="19" t="s">
        <v>9915</v>
      </c>
      <c r="C3428" s="20" t="s">
        <v>9750</v>
      </c>
      <c r="D3428" s="19" t="s">
        <v>9916</v>
      </c>
      <c r="E3428" s="20" t="s">
        <v>9917</v>
      </c>
      <c r="F3428" s="21" t="str">
        <f t="shared" si="59"/>
        <v>Thương cân [Đứt dây chằng tại tầm cẳng chân và bàn chân]</v>
      </c>
    </row>
    <row r="3429" spans="1:6" ht="31.5" x14ac:dyDescent="0.25">
      <c r="A3429" s="18">
        <v>3409</v>
      </c>
      <c r="B3429" s="19" t="s">
        <v>9918</v>
      </c>
      <c r="C3429" s="20" t="s">
        <v>9750</v>
      </c>
      <c r="D3429" s="19" t="s">
        <v>9919</v>
      </c>
      <c r="E3429" s="20" t="s">
        <v>9920</v>
      </c>
      <c r="F3429" s="21" t="str">
        <f t="shared" si="59"/>
        <v>Thương cân [Sai khớp phần khác và chưa xác định tại bàn chân]</v>
      </c>
    </row>
    <row r="3430" spans="1:6" x14ac:dyDescent="0.25">
      <c r="A3430" s="18">
        <v>3410</v>
      </c>
      <c r="B3430" s="19" t="s">
        <v>9921</v>
      </c>
      <c r="C3430" s="20" t="s">
        <v>9750</v>
      </c>
      <c r="D3430" s="19" t="s">
        <v>9922</v>
      </c>
      <c r="E3430" s="20" t="s">
        <v>9923</v>
      </c>
      <c r="F3430" s="21" t="str">
        <f t="shared" si="59"/>
        <v>Thương cân [Bong gân và căng cơ cổ chân]</v>
      </c>
    </row>
    <row r="3431" spans="1:6" x14ac:dyDescent="0.25">
      <c r="A3431" s="18">
        <v>3411</v>
      </c>
      <c r="B3431" s="19" t="s">
        <v>9924</v>
      </c>
      <c r="C3431" s="20" t="s">
        <v>9750</v>
      </c>
      <c r="D3431" s="19" t="s">
        <v>9925</v>
      </c>
      <c r="E3431" s="20" t="s">
        <v>9926</v>
      </c>
      <c r="F3431" s="21" t="str">
        <f t="shared" si="59"/>
        <v>Thương cân [Bong gân và căng cơ ngón chân]</v>
      </c>
    </row>
    <row r="3432" spans="1:6" ht="31.5" x14ac:dyDescent="0.25">
      <c r="A3432" s="18">
        <v>3412</v>
      </c>
      <c r="B3432" s="19" t="s">
        <v>9927</v>
      </c>
      <c r="C3432" s="20" t="s">
        <v>9750</v>
      </c>
      <c r="D3432" s="19" t="s">
        <v>9928</v>
      </c>
      <c r="E3432" s="20" t="s">
        <v>9929</v>
      </c>
      <c r="F3432" s="21" t="str">
        <f t="shared" si="59"/>
        <v>Thương cân [Bong gân và căng cơ phần khác, chưa xác định của bàn chân]</v>
      </c>
    </row>
    <row r="3433" spans="1:6" x14ac:dyDescent="0.25">
      <c r="A3433" s="18">
        <v>3413</v>
      </c>
      <c r="B3433" s="19" t="s">
        <v>9930</v>
      </c>
      <c r="C3433" s="20" t="s">
        <v>4082</v>
      </c>
      <c r="D3433" s="19" t="s">
        <v>9931</v>
      </c>
      <c r="E3433" s="20" t="s">
        <v>9932</v>
      </c>
      <c r="F3433" s="21" t="str">
        <f t="shared" si="59"/>
        <v>Nuy chứng [Di chứng tổn thương tuỷ sống]</v>
      </c>
    </row>
    <row r="3434" spans="1:6" x14ac:dyDescent="0.25">
      <c r="A3434" s="18">
        <v>3414</v>
      </c>
      <c r="B3434" s="19" t="s">
        <v>9933</v>
      </c>
      <c r="C3434" s="20" t="s">
        <v>4082</v>
      </c>
      <c r="D3434" s="19" t="s">
        <v>9934</v>
      </c>
      <c r="E3434" s="20" t="s">
        <v>9935</v>
      </c>
      <c r="F3434" s="21" t="str">
        <f t="shared" si="59"/>
        <v>Nuy chứng [Di chứng tổn thương cổ và thân mình]</v>
      </c>
    </row>
    <row r="3435" spans="1:6" ht="31.5" x14ac:dyDescent="0.25">
      <c r="A3435" s="18">
        <v>3415</v>
      </c>
      <c r="B3435" s="19" t="s">
        <v>9936</v>
      </c>
      <c r="C3435" s="20" t="s">
        <v>4082</v>
      </c>
      <c r="D3435" s="19" t="s">
        <v>9937</v>
      </c>
      <c r="E3435" s="20" t="s">
        <v>9938</v>
      </c>
      <c r="F3435" s="21" t="str">
        <f t="shared" si="59"/>
        <v>Nuy chứng [Di chứng tổn thương nông và vết thương hở tại cổ và thân]</v>
      </c>
    </row>
    <row r="3436" spans="1:6" x14ac:dyDescent="0.25">
      <c r="A3436" s="18">
        <v>3416</v>
      </c>
      <c r="B3436" s="19" t="s">
        <v>9939</v>
      </c>
      <c r="C3436" s="20" t="s">
        <v>4082</v>
      </c>
      <c r="D3436" s="19" t="s">
        <v>9940</v>
      </c>
      <c r="E3436" s="20" t="s">
        <v>9941</v>
      </c>
      <c r="F3436" s="21" t="str">
        <f t="shared" si="59"/>
        <v>Nuy chứng [Di chứng gẫy xương cột sống]</v>
      </c>
    </row>
    <row r="3437" spans="1:6" ht="31.5" x14ac:dyDescent="0.25">
      <c r="A3437" s="18">
        <v>3417</v>
      </c>
      <c r="B3437" s="19" t="s">
        <v>9942</v>
      </c>
      <c r="C3437" s="20" t="s">
        <v>4082</v>
      </c>
      <c r="D3437" s="19" t="s">
        <v>9943</v>
      </c>
      <c r="E3437" s="20" t="s">
        <v>9944</v>
      </c>
      <c r="F3437" s="21" t="str">
        <f t="shared" si="59"/>
        <v>Nuy chứng [Di chứng gẫy xương ngực và khung chậu khác]</v>
      </c>
    </row>
    <row r="3438" spans="1:6" ht="31.5" x14ac:dyDescent="0.25">
      <c r="A3438" s="18">
        <v>3418</v>
      </c>
      <c r="B3438" s="19" t="s">
        <v>9945</v>
      </c>
      <c r="C3438" s="20" t="s">
        <v>4082</v>
      </c>
      <c r="D3438" s="19" t="s">
        <v>9946</v>
      </c>
      <c r="E3438" s="20" t="s">
        <v>9947</v>
      </c>
      <c r="F3438" s="21" t="str">
        <f t="shared" si="59"/>
        <v>Nuy chứng [Di chứng tổn thương nội tạng trong lồng ngực]</v>
      </c>
    </row>
    <row r="3439" spans="1:6" ht="31.5" x14ac:dyDescent="0.25">
      <c r="A3439" s="18">
        <v>3419</v>
      </c>
      <c r="B3439" s="19" t="s">
        <v>9948</v>
      </c>
      <c r="C3439" s="20" t="s">
        <v>4082</v>
      </c>
      <c r="D3439" s="19" t="s">
        <v>9949</v>
      </c>
      <c r="E3439" s="20" t="s">
        <v>9950</v>
      </c>
      <c r="F3439" s="21" t="str">
        <f t="shared" si="59"/>
        <v>Nuy chứng [Di chứng tổn thương nội tạng trong bụng và khung chậu]</v>
      </c>
    </row>
    <row r="3440" spans="1:6" ht="31.5" x14ac:dyDescent="0.25">
      <c r="A3440" s="18">
        <v>3420</v>
      </c>
      <c r="B3440" s="19" t="s">
        <v>9951</v>
      </c>
      <c r="C3440" s="20" t="s">
        <v>4082</v>
      </c>
      <c r="D3440" s="19" t="s">
        <v>9952</v>
      </c>
      <c r="E3440" s="20" t="s">
        <v>9953</v>
      </c>
      <c r="F3440" s="21" t="str">
        <f t="shared" si="59"/>
        <v>Nuy chứng [Di chứng tổn thương khác đã xác định tại cổ và thân]</v>
      </c>
    </row>
    <row r="3441" spans="1:6" ht="31.5" x14ac:dyDescent="0.25">
      <c r="A3441" s="18">
        <v>3421</v>
      </c>
      <c r="B3441" s="19" t="s">
        <v>9954</v>
      </c>
      <c r="C3441" s="20" t="s">
        <v>4082</v>
      </c>
      <c r="D3441" s="19" t="s">
        <v>9955</v>
      </c>
      <c r="E3441" s="20" t="s">
        <v>9956</v>
      </c>
      <c r="F3441" s="21" t="str">
        <f t="shared" ref="F3441:F3473" si="60">C3441&amp;" ["&amp;E3441&amp;"]"</f>
        <v>Nuy chứng [Di chứng tổn thương chưa xác định tại cổ và thân]</v>
      </c>
    </row>
    <row r="3442" spans="1:6" x14ac:dyDescent="0.25">
      <c r="A3442" s="18">
        <v>3422</v>
      </c>
      <c r="B3442" s="19" t="s">
        <v>9957</v>
      </c>
      <c r="C3442" s="20" t="s">
        <v>4082</v>
      </c>
      <c r="D3442" s="19" t="s">
        <v>9958</v>
      </c>
      <c r="E3442" s="20" t="s">
        <v>9959</v>
      </c>
      <c r="F3442" s="21" t="str">
        <f t="shared" si="60"/>
        <v>Nuy chứng [Tổn thương dây thần kinh đuôi ngựa]</v>
      </c>
    </row>
    <row r="3443" spans="1:6" x14ac:dyDescent="0.25">
      <c r="A3443" s="18">
        <v>3423</v>
      </c>
      <c r="B3443" s="19" t="s">
        <v>9960</v>
      </c>
      <c r="C3443" s="20" t="s">
        <v>1674</v>
      </c>
      <c r="D3443" s="19" t="s">
        <v>9958</v>
      </c>
      <c r="E3443" s="20" t="s">
        <v>9959</v>
      </c>
      <c r="F3443" s="21" t="str">
        <f t="shared" si="60"/>
        <v>Chứng tý [Tổn thương dây thần kinh đuôi ngựa]</v>
      </c>
    </row>
    <row r="3444" spans="1:6" ht="31.5" x14ac:dyDescent="0.25">
      <c r="A3444" s="18">
        <v>3424</v>
      </c>
      <c r="B3444" s="19" t="s">
        <v>9961</v>
      </c>
      <c r="C3444" s="20" t="s">
        <v>1674</v>
      </c>
      <c r="D3444" s="19" t="s">
        <v>9962</v>
      </c>
      <c r="E3444" s="20" t="s">
        <v>9963</v>
      </c>
      <c r="F3444" s="21" t="str">
        <f t="shared" si="60"/>
        <v>Chứng tý [Tổn thương dây thần kinh và dây sống tại bụng, lưng và chậu hông]</v>
      </c>
    </row>
    <row r="3445" spans="1:6" x14ac:dyDescent="0.25">
      <c r="A3445" s="18">
        <v>3425</v>
      </c>
      <c r="B3445" s="19" t="s">
        <v>9964</v>
      </c>
      <c r="C3445" s="20" t="s">
        <v>1674</v>
      </c>
      <c r="D3445" s="19" t="s">
        <v>9965</v>
      </c>
      <c r="E3445" s="20" t="s">
        <v>9966</v>
      </c>
      <c r="F3445" s="21" t="str">
        <f t="shared" si="60"/>
        <v>Chứng tý [Chấn động và phù của dây sống thắt lưng]</v>
      </c>
    </row>
    <row r="3446" spans="1:6" x14ac:dyDescent="0.25">
      <c r="A3446" s="18">
        <v>3426</v>
      </c>
      <c r="B3446" s="19" t="s">
        <v>9967</v>
      </c>
      <c r="C3446" s="20" t="s">
        <v>1674</v>
      </c>
      <c r="D3446" s="19" t="s">
        <v>9968</v>
      </c>
      <c r="E3446" s="20" t="s">
        <v>9969</v>
      </c>
      <c r="F3446" s="21" t="str">
        <f t="shared" si="60"/>
        <v>Chứng tý [Vết thương khác của dây sống thắt lưng]</v>
      </c>
    </row>
    <row r="3447" spans="1:6" ht="31.5" x14ac:dyDescent="0.25">
      <c r="A3447" s="18">
        <v>3427</v>
      </c>
      <c r="B3447" s="19" t="s">
        <v>9970</v>
      </c>
      <c r="C3447" s="20" t="s">
        <v>1674</v>
      </c>
      <c r="D3447" s="19" t="s">
        <v>9971</v>
      </c>
      <c r="E3447" s="20" t="s">
        <v>9972</v>
      </c>
      <c r="F3447" s="21" t="str">
        <f t="shared" si="60"/>
        <v>Chứng tý [Vết thương rễ thần kinh của đốt sống thắt lưng và gai cùng]</v>
      </c>
    </row>
    <row r="3448" spans="1:6" ht="31.5" x14ac:dyDescent="0.25">
      <c r="A3448" s="18">
        <v>3428</v>
      </c>
      <c r="B3448" s="19" t="s">
        <v>9973</v>
      </c>
      <c r="C3448" s="20" t="s">
        <v>1674</v>
      </c>
      <c r="D3448" s="19" t="s">
        <v>9974</v>
      </c>
      <c r="E3448" s="20" t="s">
        <v>9975</v>
      </c>
      <c r="F3448" s="21" t="str">
        <f t="shared" si="60"/>
        <v>Chứng tý [Tổn thương đám rối thần kinh thắt lưng cùng]</v>
      </c>
    </row>
    <row r="3449" spans="1:6" ht="31.5" x14ac:dyDescent="0.25">
      <c r="A3449" s="18">
        <v>3429</v>
      </c>
      <c r="B3449" s="19" t="s">
        <v>9976</v>
      </c>
      <c r="C3449" s="20" t="s">
        <v>1674</v>
      </c>
      <c r="D3449" s="19" t="s">
        <v>9977</v>
      </c>
      <c r="E3449" s="20" t="s">
        <v>9978</v>
      </c>
      <c r="F3449" s="21" t="str">
        <f t="shared" si="60"/>
        <v>Chứng tý [Tổn thương dây thần kinh giao cảm vùng thắt lưng, cùng và chậu]</v>
      </c>
    </row>
    <row r="3450" spans="1:6" ht="31.5" x14ac:dyDescent="0.25">
      <c r="A3450" s="18">
        <v>3430</v>
      </c>
      <c r="B3450" s="19" t="s">
        <v>9979</v>
      </c>
      <c r="C3450" s="20" t="s">
        <v>1674</v>
      </c>
      <c r="D3450" s="19" t="s">
        <v>9980</v>
      </c>
      <c r="E3450" s="20" t="s">
        <v>9981</v>
      </c>
      <c r="F3450" s="21" t="str">
        <f t="shared" si="60"/>
        <v>Chứng tý [Tổn thương (các) dây thần kinh ngoại vi của bụng, lưng và chậu]</v>
      </c>
    </row>
    <row r="3451" spans="1:6" ht="31.5" x14ac:dyDescent="0.25">
      <c r="A3451" s="18">
        <v>3431</v>
      </c>
      <c r="B3451" s="19" t="s">
        <v>9982</v>
      </c>
      <c r="C3451" s="20" t="s">
        <v>1674</v>
      </c>
      <c r="D3451" s="19" t="s">
        <v>9983</v>
      </c>
      <c r="E3451" s="20" t="s">
        <v>9984</v>
      </c>
      <c r="F3451" s="21" t="str">
        <f t="shared" si="60"/>
        <v>Chứng tý [Tổn thương các dây thần kinh không xác định và khác của bụng, lưng và chậu]</v>
      </c>
    </row>
    <row r="3452" spans="1:6" x14ac:dyDescent="0.25">
      <c r="A3452" s="18">
        <v>3432</v>
      </c>
      <c r="B3452" s="19" t="s">
        <v>9985</v>
      </c>
      <c r="C3452" s="20" t="s">
        <v>9986</v>
      </c>
      <c r="D3452" s="19" t="s">
        <v>9987</v>
      </c>
      <c r="E3452" s="20" t="s">
        <v>9988</v>
      </c>
      <c r="F3452" s="21" t="str">
        <f t="shared" si="60"/>
        <v>Phong sang [Dị ứng chưa xác định]</v>
      </c>
    </row>
    <row r="3453" spans="1:6" x14ac:dyDescent="0.25">
      <c r="A3453" s="18">
        <v>3433</v>
      </c>
      <c r="B3453" s="19" t="s">
        <v>9989</v>
      </c>
      <c r="C3453" s="20" t="s">
        <v>6952</v>
      </c>
      <c r="D3453" s="19" t="s">
        <v>9987</v>
      </c>
      <c r="E3453" s="20" t="s">
        <v>9988</v>
      </c>
      <c r="F3453" s="21" t="str">
        <f t="shared" si="60"/>
        <v>Phong chẩn [Dị ứng chưa xác định]</v>
      </c>
    </row>
    <row r="3454" spans="1:6" x14ac:dyDescent="0.25">
      <c r="A3454" s="18">
        <v>3434</v>
      </c>
      <c r="B3454" s="19" t="s">
        <v>9990</v>
      </c>
      <c r="C3454" s="20" t="s">
        <v>6952</v>
      </c>
      <c r="D3454" s="19" t="s">
        <v>9991</v>
      </c>
      <c r="E3454" s="20" t="s">
        <v>9992</v>
      </c>
      <c r="F3454" s="21" t="str">
        <f t="shared" si="60"/>
        <v>Phong chẩn [Tác động phụ không xếp loại ở nơi khác]</v>
      </c>
    </row>
    <row r="3455" spans="1:6" ht="31.5" x14ac:dyDescent="0.25">
      <c r="A3455" s="18">
        <v>3435</v>
      </c>
      <c r="B3455" s="19" t="s">
        <v>9993</v>
      </c>
      <c r="C3455" s="20" t="s">
        <v>6952</v>
      </c>
      <c r="D3455" s="19" t="s">
        <v>9994</v>
      </c>
      <c r="E3455" s="20" t="s">
        <v>9995</v>
      </c>
      <c r="F3455" s="21" t="str">
        <f t="shared" si="60"/>
        <v>Phong chẩn [Choáng phản vệ do phản ứng phụ của thực phẩm]</v>
      </c>
    </row>
    <row r="3456" spans="1:6" ht="31.5" x14ac:dyDescent="0.25">
      <c r="A3456" s="18">
        <v>3436</v>
      </c>
      <c r="B3456" s="19" t="s">
        <v>9996</v>
      </c>
      <c r="C3456" s="20" t="s">
        <v>6952</v>
      </c>
      <c r="D3456" s="19" t="s">
        <v>9997</v>
      </c>
      <c r="E3456" s="20" t="s">
        <v>9998</v>
      </c>
      <c r="F3456" s="21" t="str">
        <f t="shared" si="60"/>
        <v>Phong chẩn [Phản ứng phụ khác của thực phẩm không xếp loại ở nơi khác]</v>
      </c>
    </row>
    <row r="3457" spans="1:6" x14ac:dyDescent="0.25">
      <c r="A3457" s="18">
        <v>3437</v>
      </c>
      <c r="B3457" s="19" t="s">
        <v>9999</v>
      </c>
      <c r="C3457" s="20" t="s">
        <v>6952</v>
      </c>
      <c r="D3457" s="19" t="s">
        <v>10000</v>
      </c>
      <c r="E3457" s="20" t="s">
        <v>10001</v>
      </c>
      <c r="F3457" s="21" t="str">
        <f t="shared" si="60"/>
        <v>Phong chẩn [Choáng phản vệ, chưa xác định]</v>
      </c>
    </row>
    <row r="3458" spans="1:6" x14ac:dyDescent="0.25">
      <c r="A3458" s="18">
        <v>3438</v>
      </c>
      <c r="B3458" s="19" t="s">
        <v>10002</v>
      </c>
      <c r="C3458" s="20" t="s">
        <v>6952</v>
      </c>
      <c r="D3458" s="19" t="s">
        <v>10003</v>
      </c>
      <c r="E3458" s="20" t="s">
        <v>10004</v>
      </c>
      <c r="F3458" s="21" t="str">
        <f t="shared" si="60"/>
        <v>Phong chẩn [Phù nề do rối loạn thần kinh huyết quản]</v>
      </c>
    </row>
    <row r="3459" spans="1:6" ht="31.5" x14ac:dyDescent="0.25">
      <c r="A3459" s="18">
        <v>3439</v>
      </c>
      <c r="B3459" s="19" t="s">
        <v>10005</v>
      </c>
      <c r="C3459" s="20" t="s">
        <v>6952</v>
      </c>
      <c r="D3459" s="19" t="s">
        <v>10006</v>
      </c>
      <c r="E3459" s="20" t="s">
        <v>10007</v>
      </c>
      <c r="F3459" s="21" t="str">
        <f t="shared" si="60"/>
        <v>Phong chẩn [Tác dụng phụ khác, không xếp loại ở nơi khác]</v>
      </c>
    </row>
    <row r="3460" spans="1:6" x14ac:dyDescent="0.25">
      <c r="A3460" s="18">
        <v>3440</v>
      </c>
      <c r="B3460" s="19" t="s">
        <v>10008</v>
      </c>
      <c r="C3460" s="20" t="s">
        <v>6952</v>
      </c>
      <c r="D3460" s="19" t="s">
        <v>10009</v>
      </c>
      <c r="E3460" s="20" t="s">
        <v>10010</v>
      </c>
      <c r="F3460" s="21" t="str">
        <f t="shared" si="60"/>
        <v>Phong chẩn [Tác dụng phụ chưa xác định]</v>
      </c>
    </row>
    <row r="3461" spans="1:6" ht="31.5" x14ac:dyDescent="0.25">
      <c r="A3461" s="18">
        <v>3441</v>
      </c>
      <c r="B3461" s="19" t="s">
        <v>10011</v>
      </c>
      <c r="C3461" s="20" t="s">
        <v>8112</v>
      </c>
      <c r="D3461" s="19" t="s">
        <v>10012</v>
      </c>
      <c r="E3461" s="20" t="s">
        <v>10013</v>
      </c>
      <c r="F3461" s="21" t="str">
        <f t="shared" si="60"/>
        <v>Sang thương [Vết thương cơ và gân tại vai và cánh tay trên]</v>
      </c>
    </row>
    <row r="3462" spans="1:6" ht="31.5" x14ac:dyDescent="0.25">
      <c r="A3462" s="18">
        <v>3442</v>
      </c>
      <c r="B3462" s="19" t="s">
        <v>10014</v>
      </c>
      <c r="C3462" s="20" t="s">
        <v>8112</v>
      </c>
      <c r="D3462" s="19" t="s">
        <v>10015</v>
      </c>
      <c r="E3462" s="20" t="s">
        <v>10016</v>
      </c>
      <c r="F3462" s="21" t="str">
        <f t="shared" si="60"/>
        <v>Sang thương [Tổn thương của các cơ và gân dải quay của vai]</v>
      </c>
    </row>
    <row r="3463" spans="1:6" ht="31.5" x14ac:dyDescent="0.25">
      <c r="A3463" s="18">
        <v>3443</v>
      </c>
      <c r="B3463" s="19" t="s">
        <v>10017</v>
      </c>
      <c r="C3463" s="20" t="s">
        <v>8112</v>
      </c>
      <c r="D3463" s="19" t="s">
        <v>10018</v>
      </c>
      <c r="E3463" s="20" t="s">
        <v>10019</v>
      </c>
      <c r="F3463" s="21" t="str">
        <f t="shared" si="60"/>
        <v>Sang thương [Vết thương cơ và gân của đầu dài cơ nhị đầu]</v>
      </c>
    </row>
    <row r="3464" spans="1:6" ht="31.5" x14ac:dyDescent="0.25">
      <c r="A3464" s="18">
        <v>3444</v>
      </c>
      <c r="B3464" s="19" t="s">
        <v>10020</v>
      </c>
      <c r="C3464" s="20" t="s">
        <v>8112</v>
      </c>
      <c r="D3464" s="19" t="s">
        <v>10021</v>
      </c>
      <c r="E3464" s="20" t="s">
        <v>10022</v>
      </c>
      <c r="F3464" s="21" t="str">
        <f t="shared" si="60"/>
        <v>Sang thương [Vết thương cơ và gân của các phần khác của cơ nhị đầu]</v>
      </c>
    </row>
    <row r="3465" spans="1:6" x14ac:dyDescent="0.25">
      <c r="A3465" s="18">
        <v>3445</v>
      </c>
      <c r="B3465" s="19" t="s">
        <v>10023</v>
      </c>
      <c r="C3465" s="20" t="s">
        <v>8112</v>
      </c>
      <c r="D3465" s="19" t="s">
        <v>10024</v>
      </c>
      <c r="E3465" s="20" t="s">
        <v>10025</v>
      </c>
      <c r="F3465" s="21" t="str">
        <f t="shared" si="60"/>
        <v>Sang thương [Vết thương cơ và gân cơ tam đầu]</v>
      </c>
    </row>
    <row r="3466" spans="1:6" ht="31.5" x14ac:dyDescent="0.25">
      <c r="A3466" s="18">
        <v>3446</v>
      </c>
      <c r="B3466" s="19" t="s">
        <v>10026</v>
      </c>
      <c r="C3466" s="20" t="s">
        <v>8112</v>
      </c>
      <c r="D3466" s="19" t="s">
        <v>10027</v>
      </c>
      <c r="E3466" s="20" t="s">
        <v>10028</v>
      </c>
      <c r="F3466" s="21" t="str">
        <f t="shared" si="60"/>
        <v>Sang thương [Vết thương nhiều cơ và gân tại vai và cánh tay trên]</v>
      </c>
    </row>
    <row r="3467" spans="1:6" ht="31.5" x14ac:dyDescent="0.25">
      <c r="A3467" s="18">
        <v>3447</v>
      </c>
      <c r="B3467" s="19" t="s">
        <v>10029</v>
      </c>
      <c r="C3467" s="20" t="s">
        <v>8112</v>
      </c>
      <c r="D3467" s="19" t="s">
        <v>10030</v>
      </c>
      <c r="E3467" s="20" t="s">
        <v>10031</v>
      </c>
      <c r="F3467" s="21" t="str">
        <f t="shared" si="60"/>
        <v>Sang thương [Vết thương các cơ và gân khác tại vai và cánh tay trên]</v>
      </c>
    </row>
    <row r="3468" spans="1:6" ht="31.5" x14ac:dyDescent="0.25">
      <c r="A3468" s="18">
        <v>3448</v>
      </c>
      <c r="B3468" s="19" t="s">
        <v>10032</v>
      </c>
      <c r="C3468" s="20" t="s">
        <v>8112</v>
      </c>
      <c r="D3468" s="19" t="s">
        <v>10033</v>
      </c>
      <c r="E3468" s="20" t="s">
        <v>10034</v>
      </c>
      <c r="F3468" s="21" t="str">
        <f t="shared" si="60"/>
        <v>Sang thương [Vết thương cơ và gân không xác định tại vai và cánh tay trên]</v>
      </c>
    </row>
    <row r="3469" spans="1:6" ht="31.5" x14ac:dyDescent="0.25">
      <c r="A3469" s="18">
        <v>3449</v>
      </c>
      <c r="B3469" s="19" t="s">
        <v>10035</v>
      </c>
      <c r="C3469" s="20" t="s">
        <v>8112</v>
      </c>
      <c r="D3469" s="19" t="s">
        <v>10036</v>
      </c>
      <c r="E3469" s="20" t="s">
        <v>10037</v>
      </c>
      <c r="F3469" s="21" t="str">
        <f t="shared" si="60"/>
        <v>Sang thương [Bị côn trùng không có nọc và các loài tiết túc không có nọc độc cắn hay đốt]</v>
      </c>
    </row>
    <row r="3470" spans="1:6" x14ac:dyDescent="0.25">
      <c r="A3470" s="18">
        <v>3450</v>
      </c>
      <c r="B3470" s="19" t="s">
        <v>10038</v>
      </c>
      <c r="C3470" s="20" t="s">
        <v>8112</v>
      </c>
      <c r="D3470" s="19" t="s">
        <v>10039</v>
      </c>
      <c r="E3470" s="20" t="s">
        <v>10040</v>
      </c>
      <c r="F3470" s="21" t="str">
        <f t="shared" si="60"/>
        <v>Sang thương [Bị loài bò sát khác cắn hay kẹp]</v>
      </c>
    </row>
    <row r="3471" spans="1:6" x14ac:dyDescent="0.25">
      <c r="A3471" s="18">
        <v>3451</v>
      </c>
      <c r="B3471" s="19" t="s">
        <v>10041</v>
      </c>
      <c r="C3471" s="20" t="s">
        <v>8112</v>
      </c>
      <c r="D3471" s="19" t="s">
        <v>10042</v>
      </c>
      <c r="E3471" s="20" t="s">
        <v>10043</v>
      </c>
      <c r="F3471" s="21" t="str">
        <f t="shared" si="60"/>
        <v>Sang thương [Di chứng của tai nạn giao thông]</v>
      </c>
    </row>
    <row r="3472" spans="1:6" x14ac:dyDescent="0.25">
      <c r="A3472" s="18">
        <v>3452</v>
      </c>
      <c r="B3472" s="19" t="s">
        <v>10044</v>
      </c>
      <c r="C3472" s="20" t="s">
        <v>8112</v>
      </c>
      <c r="D3472" s="19" t="s">
        <v>10045</v>
      </c>
      <c r="E3472" s="20" t="s">
        <v>10046</v>
      </c>
      <c r="F3472" s="21" t="str">
        <f t="shared" si="60"/>
        <v>Sang thương [Di chứng của tai nạn xe động cơ]</v>
      </c>
    </row>
    <row r="3473" spans="1:6" ht="31.5" x14ac:dyDescent="0.25">
      <c r="A3473" s="18">
        <v>3453</v>
      </c>
      <c r="B3473" s="19" t="s">
        <v>10047</v>
      </c>
      <c r="C3473" s="20" t="s">
        <v>8112</v>
      </c>
      <c r="D3473" s="19" t="s">
        <v>10048</v>
      </c>
      <c r="E3473" s="20" t="s">
        <v>10049</v>
      </c>
      <c r="F3473" s="21" t="str">
        <f t="shared" si="60"/>
        <v>Sang thương [Di chứng của các tại nạn giao thông khác và không rõ đặc điểm]</v>
      </c>
    </row>
    <row r="3474" spans="1:6" x14ac:dyDescent="0.25">
      <c r="A3474" s="18">
        <v>3454</v>
      </c>
      <c r="B3474" s="19" t="s">
        <v>10050</v>
      </c>
      <c r="C3474" s="20" t="s">
        <v>8193</v>
      </c>
      <c r="D3474" s="19" t="s">
        <v>10042</v>
      </c>
      <c r="E3474" s="20" t="s">
        <v>10043</v>
      </c>
      <c r="F3474" s="21" t="str">
        <f>C3474&amp;" ["&amp;E3474&amp;"]"</f>
        <v>Trật đả [Di chứng của tai nạn giao thông]</v>
      </c>
    </row>
    <row r="3475" spans="1:6" x14ac:dyDescent="0.25">
      <c r="A3475" s="36">
        <v>3455</v>
      </c>
      <c r="B3475" s="37" t="s">
        <v>10051</v>
      </c>
      <c r="C3475" s="37" t="s">
        <v>10052</v>
      </c>
      <c r="D3475" s="14" t="s">
        <v>10053</v>
      </c>
      <c r="E3475" s="37" t="s">
        <v>10054</v>
      </c>
      <c r="F3475" s="37" t="str">
        <f>C3475&amp;" ["&amp;E3475&amp;"]"</f>
        <v>Đầu thương [Tổn thương nông ở đầu]</v>
      </c>
    </row>
    <row r="3476" spans="1:6" x14ac:dyDescent="0.25">
      <c r="A3476" s="36">
        <v>3456</v>
      </c>
      <c r="B3476" s="37" t="s">
        <v>10055</v>
      </c>
      <c r="C3476" s="37" t="s">
        <v>10052</v>
      </c>
      <c r="D3476" s="14" t="s">
        <v>10056</v>
      </c>
      <c r="E3476" s="37" t="s">
        <v>10057</v>
      </c>
      <c r="F3476" s="37" t="str">
        <f t="shared" ref="F3476:F3539" si="61">C3476&amp;" ["&amp;E3476&amp;"]"</f>
        <v>Đầu thương [Tổn thương nông của da đầu]</v>
      </c>
    </row>
    <row r="3477" spans="1:6" x14ac:dyDescent="0.25">
      <c r="A3477" s="36">
        <v>3457</v>
      </c>
      <c r="B3477" s="37" t="s">
        <v>10058</v>
      </c>
      <c r="C3477" s="37" t="s">
        <v>10059</v>
      </c>
      <c r="D3477" s="14" t="s">
        <v>10060</v>
      </c>
      <c r="E3477" s="37" t="s">
        <v>10061</v>
      </c>
      <c r="F3477" s="37" t="str">
        <f t="shared" si="61"/>
        <v>Nhãn thương [Đụng giập mi mắt và vùng quanh ổ mắt]</v>
      </c>
    </row>
    <row r="3478" spans="1:6" ht="31.5" x14ac:dyDescent="0.25">
      <c r="A3478" s="36">
        <v>3458</v>
      </c>
      <c r="B3478" s="37" t="s">
        <v>10062</v>
      </c>
      <c r="C3478" s="37" t="s">
        <v>10059</v>
      </c>
      <c r="D3478" s="14" t="s">
        <v>10063</v>
      </c>
      <c r="E3478" s="37" t="s">
        <v>10064</v>
      </c>
      <c r="F3478" s="37" t="str">
        <f t="shared" si="61"/>
        <v>Nhãn thương [Tổn thương nông khác của mi mắt và vùng quanh ổ mắt]</v>
      </c>
    </row>
    <row r="3479" spans="1:6" x14ac:dyDescent="0.25">
      <c r="A3479" s="36">
        <v>3459</v>
      </c>
      <c r="B3479" s="37" t="s">
        <v>10065</v>
      </c>
      <c r="C3479" s="37" t="s">
        <v>10066</v>
      </c>
      <c r="D3479" s="14" t="s">
        <v>10067</v>
      </c>
      <c r="E3479" s="37" t="s">
        <v>10068</v>
      </c>
      <c r="F3479" s="37" t="str">
        <f t="shared" si="61"/>
        <v>Tỵ thương [Tổn thương nông của mũi]</v>
      </c>
    </row>
    <row r="3480" spans="1:6" x14ac:dyDescent="0.25">
      <c r="A3480" s="36">
        <v>3460</v>
      </c>
      <c r="B3480" s="37" t="s">
        <v>10069</v>
      </c>
      <c r="C3480" s="37" t="s">
        <v>10070</v>
      </c>
      <c r="D3480" s="14" t="s">
        <v>10071</v>
      </c>
      <c r="E3480" s="37" t="s">
        <v>10072</v>
      </c>
      <c r="F3480" s="37" t="str">
        <f t="shared" si="61"/>
        <v>Nhĩ thương [Tổn thương nông của tai]</v>
      </c>
    </row>
    <row r="3481" spans="1:6" x14ac:dyDescent="0.25">
      <c r="A3481" s="36">
        <v>3461</v>
      </c>
      <c r="B3481" s="37" t="s">
        <v>10073</v>
      </c>
      <c r="C3481" s="37" t="s">
        <v>10074</v>
      </c>
      <c r="D3481" s="14" t="s">
        <v>10075</v>
      </c>
      <c r="E3481" s="37" t="s">
        <v>10076</v>
      </c>
      <c r="F3481" s="37" t="str">
        <f t="shared" si="61"/>
        <v>Khẩu thương [Tổn thương nông của môi và khoang miệng]</v>
      </c>
    </row>
    <row r="3482" spans="1:6" x14ac:dyDescent="0.25">
      <c r="A3482" s="36">
        <v>3462</v>
      </c>
      <c r="B3482" s="37" t="s">
        <v>10077</v>
      </c>
      <c r="C3482" s="37" t="s">
        <v>10052</v>
      </c>
      <c r="D3482" s="14" t="s">
        <v>10078</v>
      </c>
      <c r="E3482" s="37" t="s">
        <v>10079</v>
      </c>
      <c r="F3482" s="37" t="str">
        <f t="shared" si="61"/>
        <v>Đầu thương [Tổn thương nông và nhiều ở đầu]</v>
      </c>
    </row>
    <row r="3483" spans="1:6" x14ac:dyDescent="0.25">
      <c r="A3483" s="36">
        <v>3463</v>
      </c>
      <c r="B3483" s="37" t="s">
        <v>10080</v>
      </c>
      <c r="C3483" s="37" t="s">
        <v>10052</v>
      </c>
      <c r="D3483" s="14" t="s">
        <v>10081</v>
      </c>
      <c r="E3483" s="37" t="s">
        <v>10082</v>
      </c>
      <c r="F3483" s="37" t="str">
        <f t="shared" si="61"/>
        <v>Đầu thương [Tổn thương của các phần khác của đầu]</v>
      </c>
    </row>
    <row r="3484" spans="1:6" ht="31.5" x14ac:dyDescent="0.25">
      <c r="A3484" s="36">
        <v>3464</v>
      </c>
      <c r="B3484" s="37" t="s">
        <v>10083</v>
      </c>
      <c r="C3484" s="37" t="s">
        <v>10052</v>
      </c>
      <c r="D3484" s="14" t="s">
        <v>10084</v>
      </c>
      <c r="E3484" s="37" t="s">
        <v>10085</v>
      </c>
      <c r="F3484" s="37" t="str">
        <f t="shared" si="61"/>
        <v>Đầu thương [Tổn thương nông ở đầu, phần không xác định]</v>
      </c>
    </row>
    <row r="3485" spans="1:6" ht="31.5" x14ac:dyDescent="0.25">
      <c r="A3485" s="36">
        <v>3465</v>
      </c>
      <c r="B3485" s="37" t="s">
        <v>10086</v>
      </c>
      <c r="C3485" s="37" t="s">
        <v>10087</v>
      </c>
      <c r="D3485" s="14" t="s">
        <v>10088</v>
      </c>
      <c r="E3485" s="37" t="s">
        <v>10089</v>
      </c>
      <c r="F3485" s="37" t="str">
        <f t="shared" si="61"/>
        <v>Khẩu sang đầu thương [Vết thương hở ở đầu]</v>
      </c>
    </row>
    <row r="3486" spans="1:6" ht="31.5" x14ac:dyDescent="0.25">
      <c r="A3486" s="36">
        <v>3466</v>
      </c>
      <c r="B3486" s="37" t="s">
        <v>10090</v>
      </c>
      <c r="C3486" s="37" t="s">
        <v>10087</v>
      </c>
      <c r="D3486" s="14" t="s">
        <v>10091</v>
      </c>
      <c r="E3486" s="37" t="s">
        <v>10092</v>
      </c>
      <c r="F3486" s="37" t="str">
        <f t="shared" si="61"/>
        <v>Khẩu sang đầu thương [Vết thương hở của da đầu]</v>
      </c>
    </row>
    <row r="3487" spans="1:6" ht="31.5" x14ac:dyDescent="0.25">
      <c r="A3487" s="36">
        <v>3467</v>
      </c>
      <c r="B3487" s="37" t="s">
        <v>10093</v>
      </c>
      <c r="C3487" s="37" t="s">
        <v>10094</v>
      </c>
      <c r="D3487" s="14" t="s">
        <v>10095</v>
      </c>
      <c r="E3487" s="37" t="s">
        <v>10096</v>
      </c>
      <c r="F3487" s="37" t="str">
        <f t="shared" si="61"/>
        <v>Khẩu sang nhãn thương [Vết thương hở của mi mắt và vùng quanh mắt]</v>
      </c>
    </row>
    <row r="3488" spans="1:6" ht="31.5" x14ac:dyDescent="0.25">
      <c r="A3488" s="36">
        <v>3468</v>
      </c>
      <c r="B3488" s="37" t="s">
        <v>10097</v>
      </c>
      <c r="C3488" s="37" t="s">
        <v>10098</v>
      </c>
      <c r="D3488" s="14" t="s">
        <v>10099</v>
      </c>
      <c r="E3488" s="37" t="s">
        <v>10100</v>
      </c>
      <c r="F3488" s="37" t="str">
        <f t="shared" si="61"/>
        <v>Khẩu sang tỵ thương [Vết thương hở của mũi]</v>
      </c>
    </row>
    <row r="3489" spans="1:6" ht="31.5" x14ac:dyDescent="0.25">
      <c r="A3489" s="36">
        <v>3469</v>
      </c>
      <c r="B3489" s="37" t="s">
        <v>10101</v>
      </c>
      <c r="C3489" s="37" t="s">
        <v>10102</v>
      </c>
      <c r="D3489" s="14" t="s">
        <v>10103</v>
      </c>
      <c r="E3489" s="37" t="s">
        <v>10104</v>
      </c>
      <c r="F3489" s="37" t="str">
        <f t="shared" si="61"/>
        <v>Khẩu sang nhĩ thương [Vết thương hở của tai]</v>
      </c>
    </row>
    <row r="3490" spans="1:6" ht="31.5" x14ac:dyDescent="0.25">
      <c r="A3490" s="36">
        <v>3470</v>
      </c>
      <c r="B3490" s="37" t="s">
        <v>10105</v>
      </c>
      <c r="C3490" s="37" t="s">
        <v>10106</v>
      </c>
      <c r="D3490" s="14" t="s">
        <v>10107</v>
      </c>
      <c r="E3490" s="37" t="s">
        <v>10108</v>
      </c>
      <c r="F3490" s="37" t="str">
        <f t="shared" si="61"/>
        <v>Khẩu sang diện thương [Vết thương hở của má và vùng thái dương - xương hàm dưới]</v>
      </c>
    </row>
    <row r="3491" spans="1:6" ht="31.5" x14ac:dyDescent="0.25">
      <c r="A3491" s="36">
        <v>3471</v>
      </c>
      <c r="B3491" s="37" t="s">
        <v>10109</v>
      </c>
      <c r="C3491" s="37" t="s">
        <v>10110</v>
      </c>
      <c r="D3491" s="14" t="s">
        <v>10111</v>
      </c>
      <c r="E3491" s="37" t="s">
        <v>10112</v>
      </c>
      <c r="F3491" s="37" t="str">
        <f t="shared" si="61"/>
        <v>Khẩu sang khẩu thương [Vết thương của môi và khoang miệng]</v>
      </c>
    </row>
    <row r="3492" spans="1:6" ht="31.5" x14ac:dyDescent="0.25">
      <c r="A3492" s="36">
        <v>3472</v>
      </c>
      <c r="B3492" s="37" t="s">
        <v>10113</v>
      </c>
      <c r="C3492" s="37" t="s">
        <v>10087</v>
      </c>
      <c r="D3492" s="14" t="s">
        <v>10114</v>
      </c>
      <c r="E3492" s="37" t="s">
        <v>10115</v>
      </c>
      <c r="F3492" s="37" t="str">
        <f t="shared" si="61"/>
        <v>Khẩu sang đầu thương [Nhiều vết thương hở của đầu]</v>
      </c>
    </row>
    <row r="3493" spans="1:6" ht="31.5" x14ac:dyDescent="0.25">
      <c r="A3493" s="36">
        <v>3473</v>
      </c>
      <c r="B3493" s="37" t="s">
        <v>10116</v>
      </c>
      <c r="C3493" s="37" t="s">
        <v>10087</v>
      </c>
      <c r="D3493" s="14" t="s">
        <v>10117</v>
      </c>
      <c r="E3493" s="37" t="s">
        <v>10118</v>
      </c>
      <c r="F3493" s="37" t="str">
        <f t="shared" si="61"/>
        <v>Khẩu sang đầu thương [Vết thương hở của các phần khác của đầu]</v>
      </c>
    </row>
    <row r="3494" spans="1:6" ht="31.5" x14ac:dyDescent="0.25">
      <c r="A3494" s="36">
        <v>3474</v>
      </c>
      <c r="B3494" s="37" t="s">
        <v>10119</v>
      </c>
      <c r="C3494" s="37" t="s">
        <v>10087</v>
      </c>
      <c r="D3494" s="14" t="s">
        <v>10120</v>
      </c>
      <c r="E3494" s="37" t="s">
        <v>10121</v>
      </c>
      <c r="F3494" s="37" t="str">
        <f t="shared" si="61"/>
        <v>Khẩu sang đầu thương [Vết thương hở của đầu, phần không xác định]</v>
      </c>
    </row>
    <row r="3495" spans="1:6" x14ac:dyDescent="0.25">
      <c r="A3495" s="36">
        <v>3475</v>
      </c>
      <c r="B3495" s="37" t="s">
        <v>10122</v>
      </c>
      <c r="C3495" s="37" t="s">
        <v>10123</v>
      </c>
      <c r="D3495" s="14" t="s">
        <v>10124</v>
      </c>
      <c r="E3495" s="37" t="s">
        <v>10125</v>
      </c>
      <c r="F3495" s="37" t="str">
        <f t="shared" si="61"/>
        <v>Đầu cốt chiết [Vỡ xương sọ và xương mặt]</v>
      </c>
    </row>
    <row r="3496" spans="1:6" x14ac:dyDescent="0.25">
      <c r="A3496" s="36">
        <v>3476</v>
      </c>
      <c r="B3496" s="37" t="s">
        <v>10126</v>
      </c>
      <c r="C3496" s="37" t="s">
        <v>10123</v>
      </c>
      <c r="D3496" s="14" t="s">
        <v>10127</v>
      </c>
      <c r="E3496" s="37" t="s">
        <v>10128</v>
      </c>
      <c r="F3496" s="37" t="str">
        <f t="shared" si="61"/>
        <v>Đầu cốt chiết [Vỡ vòm sọ]</v>
      </c>
    </row>
    <row r="3497" spans="1:6" x14ac:dyDescent="0.25">
      <c r="A3497" s="36">
        <v>3477</v>
      </c>
      <c r="B3497" s="37" t="s">
        <v>10129</v>
      </c>
      <c r="C3497" s="37" t="s">
        <v>10123</v>
      </c>
      <c r="D3497" s="14" t="s">
        <v>10130</v>
      </c>
      <c r="E3497" s="37" t="s">
        <v>10131</v>
      </c>
      <c r="F3497" s="37" t="str">
        <f t="shared" si="61"/>
        <v>Đầu cốt chiết [Vỡ nền sọ]</v>
      </c>
    </row>
    <row r="3498" spans="1:6" x14ac:dyDescent="0.25">
      <c r="A3498" s="36">
        <v>3478</v>
      </c>
      <c r="B3498" s="37" t="s">
        <v>10132</v>
      </c>
      <c r="C3498" s="37" t="s">
        <v>10133</v>
      </c>
      <c r="D3498" s="14" t="s">
        <v>10134</v>
      </c>
      <c r="E3498" s="37" t="s">
        <v>10135</v>
      </c>
      <c r="F3498" s="37" t="str">
        <f t="shared" si="61"/>
        <v>Tỵ cốt chiết [Vỡ xương mũi]</v>
      </c>
    </row>
    <row r="3499" spans="1:6" x14ac:dyDescent="0.25">
      <c r="A3499" s="36">
        <v>3479</v>
      </c>
      <c r="B3499" s="37" t="s">
        <v>10136</v>
      </c>
      <c r="C3499" s="37" t="s">
        <v>10137</v>
      </c>
      <c r="D3499" s="14" t="s">
        <v>10138</v>
      </c>
      <c r="E3499" s="37" t="s">
        <v>10139</v>
      </c>
      <c r="F3499" s="37" t="str">
        <f t="shared" si="61"/>
        <v>Nhãn cốt chiết [Vỡ xương sàn ổ mắt]</v>
      </c>
    </row>
    <row r="3500" spans="1:6" x14ac:dyDescent="0.25">
      <c r="A3500" s="36">
        <v>3480</v>
      </c>
      <c r="B3500" s="37" t="s">
        <v>10140</v>
      </c>
      <c r="C3500" s="37" t="s">
        <v>10141</v>
      </c>
      <c r="D3500" s="14" t="s">
        <v>10142</v>
      </c>
      <c r="E3500" s="37" t="s">
        <v>10143</v>
      </c>
      <c r="F3500" s="37" t="str">
        <f t="shared" si="61"/>
        <v>Diện cốt chiết [Vỡ xương má và xương hàm]</v>
      </c>
    </row>
    <row r="3501" spans="1:6" x14ac:dyDescent="0.25">
      <c r="A3501" s="36">
        <v>3481</v>
      </c>
      <c r="B3501" s="37" t="s">
        <v>10144</v>
      </c>
      <c r="C3501" s="37" t="s">
        <v>10145</v>
      </c>
      <c r="D3501" s="14" t="s">
        <v>10146</v>
      </c>
      <c r="E3501" s="37" t="s">
        <v>10147</v>
      </c>
      <c r="F3501" s="37" t="str">
        <f>C3501&amp;" ["&amp;E3501&amp;"]"</f>
        <v>Nha chiết [Gẫy răng]</v>
      </c>
    </row>
    <row r="3502" spans="1:6" ht="31.5" x14ac:dyDescent="0.25">
      <c r="A3502" s="36">
        <v>3482</v>
      </c>
      <c r="B3502" s="37" t="s">
        <v>10148</v>
      </c>
      <c r="C3502" s="37" t="s">
        <v>10149</v>
      </c>
      <c r="D3502" s="14" t="s">
        <v>10150</v>
      </c>
      <c r="E3502" s="37" t="s">
        <v>10151</v>
      </c>
      <c r="F3502" s="37" t="str">
        <f t="shared" si="61"/>
        <v>Diện nha cốt chiết [Vỡ xương hàm]</v>
      </c>
    </row>
    <row r="3503" spans="1:6" ht="31.5" x14ac:dyDescent="0.25">
      <c r="A3503" s="36">
        <v>3483</v>
      </c>
      <c r="B3503" s="37" t="s">
        <v>10152</v>
      </c>
      <c r="C3503" s="37" t="s">
        <v>10153</v>
      </c>
      <c r="D3503" s="14" t="s">
        <v>10154</v>
      </c>
      <c r="E3503" s="37" t="s">
        <v>10155</v>
      </c>
      <c r="F3503" s="37" t="str">
        <f t="shared" si="61"/>
        <v>Đầu, diện cốt chiết [Nhiều mảnh vỡ của xương sọ và xương mặt]</v>
      </c>
    </row>
    <row r="3504" spans="1:6" ht="31.5" x14ac:dyDescent="0.25">
      <c r="A3504" s="36">
        <v>3484</v>
      </c>
      <c r="B3504" s="37" t="s">
        <v>10156</v>
      </c>
      <c r="C3504" s="37" t="s">
        <v>10153</v>
      </c>
      <c r="D3504" s="14" t="s">
        <v>10157</v>
      </c>
      <c r="E3504" s="37" t="s">
        <v>10158</v>
      </c>
      <c r="F3504" s="37" t="str">
        <f t="shared" si="61"/>
        <v>Đầu, diện cốt chiết [Vỡ các xương khác của sọ và mặt]</v>
      </c>
    </row>
    <row r="3505" spans="1:6" ht="31.5" x14ac:dyDescent="0.25">
      <c r="A3505" s="36">
        <v>3485</v>
      </c>
      <c r="B3505" s="37" t="s">
        <v>10159</v>
      </c>
      <c r="C3505" s="37" t="s">
        <v>10160</v>
      </c>
      <c r="D3505" s="14" t="s">
        <v>10161</v>
      </c>
      <c r="E3505" s="37" t="s">
        <v>10162</v>
      </c>
      <c r="F3505" s="37" t="str">
        <f t="shared" si="61"/>
        <v>Đầu diện cốt chiết [Vỡ các xương sọ và xương mặt, phần không xác định]</v>
      </c>
    </row>
    <row r="3506" spans="1:6" ht="31.5" x14ac:dyDescent="0.25">
      <c r="A3506" s="36">
        <v>3486</v>
      </c>
      <c r="B3506" s="37" t="s">
        <v>10163</v>
      </c>
      <c r="C3506" s="37" t="s">
        <v>10164</v>
      </c>
      <c r="D3506" s="14" t="s">
        <v>10165</v>
      </c>
      <c r="E3506" s="37" t="s">
        <v>10166</v>
      </c>
      <c r="F3506" s="37" t="str">
        <f t="shared" si="61"/>
        <v>Đầu sang thương [Sai khớp, bong gân và căng cơ của khớp và các dây chằng của đầu]</v>
      </c>
    </row>
    <row r="3507" spans="1:6" ht="31.5" x14ac:dyDescent="0.25">
      <c r="A3507" s="36">
        <v>3487</v>
      </c>
      <c r="B3507" s="37" t="s">
        <v>10167</v>
      </c>
      <c r="C3507" s="37" t="s">
        <v>10168</v>
      </c>
      <c r="D3507" s="14" t="s">
        <v>10169</v>
      </c>
      <c r="E3507" s="37" t="s">
        <v>10170</v>
      </c>
      <c r="F3507" s="37" t="str">
        <f t="shared" si="61"/>
        <v>Diện cốt thương [Sai khớp hàm]</v>
      </c>
    </row>
    <row r="3508" spans="1:6" x14ac:dyDescent="0.25">
      <c r="A3508" s="36">
        <v>3488</v>
      </c>
      <c r="B3508" s="37" t="s">
        <v>10171</v>
      </c>
      <c r="C3508" s="37" t="s">
        <v>10066</v>
      </c>
      <c r="D3508" s="14" t="s">
        <v>10172</v>
      </c>
      <c r="E3508" s="37" t="s">
        <v>10173</v>
      </c>
      <c r="F3508" s="37" t="str">
        <f t="shared" si="61"/>
        <v>Tỵ thương [Sai khớp của sụn vách mũi]</v>
      </c>
    </row>
    <row r="3509" spans="1:6" x14ac:dyDescent="0.25">
      <c r="A3509" s="36">
        <v>3489</v>
      </c>
      <c r="B3509" s="37" t="s">
        <v>10174</v>
      </c>
      <c r="C3509" s="37" t="s">
        <v>10175</v>
      </c>
      <c r="D3509" s="14" t="s">
        <v>10176</v>
      </c>
      <c r="E3509" s="37" t="s">
        <v>10177</v>
      </c>
      <c r="F3509" s="37" t="str">
        <f t="shared" si="61"/>
        <v>Nha thương [Sai khớp răng]</v>
      </c>
    </row>
    <row r="3510" spans="1:6" ht="31.5" x14ac:dyDescent="0.25">
      <c r="A3510" s="36">
        <v>3490</v>
      </c>
      <c r="B3510" s="37" t="s">
        <v>10178</v>
      </c>
      <c r="C3510" s="37" t="s">
        <v>10052</v>
      </c>
      <c r="D3510" s="14" t="s">
        <v>10179</v>
      </c>
      <c r="E3510" s="37" t="s">
        <v>10180</v>
      </c>
      <c r="F3510" s="37" t="str">
        <f t="shared" si="61"/>
        <v>Đầu thương [Sai khớp của các phần không xác định của đầu]</v>
      </c>
    </row>
    <row r="3511" spans="1:6" x14ac:dyDescent="0.25">
      <c r="A3511" s="36">
        <v>3491</v>
      </c>
      <c r="B3511" s="37" t="s">
        <v>10181</v>
      </c>
      <c r="C3511" s="37" t="s">
        <v>10182</v>
      </c>
      <c r="D3511" s="14" t="s">
        <v>10183</v>
      </c>
      <c r="E3511" s="37" t="s">
        <v>10184</v>
      </c>
      <c r="F3511" s="37" t="str">
        <f t="shared" si="61"/>
        <v>Diện thương [Bong gân và căng cơ của hàm]</v>
      </c>
    </row>
    <row r="3512" spans="1:6" ht="47.25" x14ac:dyDescent="0.25">
      <c r="A3512" s="36">
        <v>3492</v>
      </c>
      <c r="B3512" s="37" t="s">
        <v>10185</v>
      </c>
      <c r="C3512" s="37" t="s">
        <v>10164</v>
      </c>
      <c r="D3512" s="14" t="s">
        <v>10186</v>
      </c>
      <c r="E3512" s="37" t="s">
        <v>10187</v>
      </c>
      <c r="F3512" s="37" t="str">
        <f t="shared" si="61"/>
        <v>Đầu sang thương [Bong gân và căng cơ của khớp và dây chằng của các phần khác không xác định của đầu]</v>
      </c>
    </row>
    <row r="3513" spans="1:6" ht="31.5" x14ac:dyDescent="0.25">
      <c r="A3513" s="36">
        <v>3493</v>
      </c>
      <c r="B3513" s="37" t="s">
        <v>10188</v>
      </c>
      <c r="C3513" s="37" t="s">
        <v>10189</v>
      </c>
      <c r="D3513" s="14" t="s">
        <v>10190</v>
      </c>
      <c r="E3513" s="37" t="s">
        <v>10191</v>
      </c>
      <c r="F3513" s="37" t="str">
        <f t="shared" si="61"/>
        <v>Đầu thương nuy chứng [Tổn thương dây thần kinh sọ]</v>
      </c>
    </row>
    <row r="3514" spans="1:6" ht="31.5" x14ac:dyDescent="0.25">
      <c r="A3514" s="36">
        <v>3494</v>
      </c>
      <c r="B3514" s="37" t="s">
        <v>10192</v>
      </c>
      <c r="C3514" s="37" t="s">
        <v>10193</v>
      </c>
      <c r="D3514" s="14" t="s">
        <v>10194</v>
      </c>
      <c r="E3514" s="37" t="s">
        <v>10195</v>
      </c>
      <c r="F3514" s="37" t="str">
        <f t="shared" si="61"/>
        <v>Nhãn thương  [Tổn thương dây thần kinh thị giác và đường đi]</v>
      </c>
    </row>
    <row r="3515" spans="1:6" x14ac:dyDescent="0.25">
      <c r="A3515" s="36">
        <v>3495</v>
      </c>
      <c r="B3515" s="37" t="s">
        <v>10196</v>
      </c>
      <c r="C3515" s="37" t="s">
        <v>10059</v>
      </c>
      <c r="D3515" s="14" t="s">
        <v>10197</v>
      </c>
      <c r="E3515" s="37" t="s">
        <v>10198</v>
      </c>
      <c r="F3515" s="37" t="str">
        <f t="shared" si="61"/>
        <v>Nhãn thương [Tổn thương dây thần kinh vận nhãn]</v>
      </c>
    </row>
    <row r="3516" spans="1:6" x14ac:dyDescent="0.25">
      <c r="A3516" s="36">
        <v>3496</v>
      </c>
      <c r="B3516" s="37" t="s">
        <v>10199</v>
      </c>
      <c r="C3516" s="37" t="s">
        <v>10200</v>
      </c>
      <c r="D3516" s="14" t="s">
        <v>10201</v>
      </c>
      <c r="E3516" s="37" t="s">
        <v>10202</v>
      </c>
      <c r="F3516" s="37" t="str">
        <f t="shared" si="61"/>
        <v>Đầu thương  [Tổn thương dây thần kinh ròng rọc]</v>
      </c>
    </row>
    <row r="3517" spans="1:6" ht="31.5" x14ac:dyDescent="0.25">
      <c r="A3517" s="36">
        <v>3497</v>
      </c>
      <c r="B3517" s="37" t="s">
        <v>10203</v>
      </c>
      <c r="C3517" s="37" t="s">
        <v>10204</v>
      </c>
      <c r="D3517" s="14" t="s">
        <v>10205</v>
      </c>
      <c r="E3517" s="37" t="s">
        <v>10206</v>
      </c>
      <c r="F3517" s="37" t="str">
        <f t="shared" si="61"/>
        <v>Nhãn thương nuy chứng [Tổn thương dây thần kinh thứ 3]</v>
      </c>
    </row>
    <row r="3518" spans="1:6" ht="31.5" x14ac:dyDescent="0.25">
      <c r="A3518" s="36">
        <v>3498</v>
      </c>
      <c r="B3518" s="37" t="s">
        <v>10207</v>
      </c>
      <c r="C3518" s="37" t="s">
        <v>10208</v>
      </c>
      <c r="D3518" s="14" t="s">
        <v>10209</v>
      </c>
      <c r="E3518" s="37" t="s">
        <v>10210</v>
      </c>
      <c r="F3518" s="37" t="str">
        <f t="shared" si="61"/>
        <v>Đầu thương nuy chứng  [Tổn thương dây thần kinh]</v>
      </c>
    </row>
    <row r="3519" spans="1:6" x14ac:dyDescent="0.25">
      <c r="A3519" s="36">
        <v>3499</v>
      </c>
      <c r="B3519" s="37" t="s">
        <v>10211</v>
      </c>
      <c r="C3519" s="37" t="s">
        <v>10212</v>
      </c>
      <c r="D3519" s="14" t="s">
        <v>10213</v>
      </c>
      <c r="E3519" s="37" t="s">
        <v>10214</v>
      </c>
      <c r="F3519" s="37" t="str">
        <f t="shared" si="61"/>
        <v>Nhĩ thương  [Tổn thương dây thần kinh thính giác]</v>
      </c>
    </row>
    <row r="3520" spans="1:6" x14ac:dyDescent="0.25">
      <c r="A3520" s="36">
        <v>3500</v>
      </c>
      <c r="B3520" s="37" t="s">
        <v>10215</v>
      </c>
      <c r="C3520" s="37" t="s">
        <v>10212</v>
      </c>
      <c r="D3520" s="14" t="s">
        <v>10216</v>
      </c>
      <c r="E3520" s="37" t="s">
        <v>10214</v>
      </c>
      <c r="F3520" s="37" t="str">
        <f t="shared" si="61"/>
        <v>Nhĩ thương  [Tổn thương dây thần kinh thính giác]</v>
      </c>
    </row>
    <row r="3521" spans="1:6" x14ac:dyDescent="0.25">
      <c r="A3521" s="36">
        <v>3501</v>
      </c>
      <c r="B3521" s="37" t="s">
        <v>10217</v>
      </c>
      <c r="C3521" s="37" t="s">
        <v>10052</v>
      </c>
      <c r="D3521" s="14" t="s">
        <v>10218</v>
      </c>
      <c r="E3521" s="37" t="s">
        <v>10219</v>
      </c>
      <c r="F3521" s="37" t="str">
        <f t="shared" si="61"/>
        <v>Đầu thương [Tổn thương dây thần kinh phụ]</v>
      </c>
    </row>
    <row r="3522" spans="1:6" ht="31.5" x14ac:dyDescent="0.25">
      <c r="A3522" s="36">
        <v>3502</v>
      </c>
      <c r="B3522" s="37" t="s">
        <v>10220</v>
      </c>
      <c r="C3522" s="37" t="s">
        <v>10208</v>
      </c>
      <c r="D3522" s="14" t="s">
        <v>10221</v>
      </c>
      <c r="E3522" s="37" t="s">
        <v>10222</v>
      </c>
      <c r="F3522" s="37" t="str">
        <f t="shared" si="61"/>
        <v>Đầu thương nuy chứng  [Tổn thương dác dây thần kinh sọ khác]</v>
      </c>
    </row>
    <row r="3523" spans="1:6" ht="31.5" x14ac:dyDescent="0.25">
      <c r="A3523" s="36">
        <v>3503</v>
      </c>
      <c r="B3523" s="37" t="s">
        <v>10223</v>
      </c>
      <c r="C3523" s="37" t="s">
        <v>10189</v>
      </c>
      <c r="D3523" s="14" t="s">
        <v>10224</v>
      </c>
      <c r="E3523" s="37" t="s">
        <v>10225</v>
      </c>
      <c r="F3523" s="37" t="str">
        <f t="shared" si="61"/>
        <v>Đầu thương nuy chứng [Tổn thương dây thần kinh sọ không xác định]</v>
      </c>
    </row>
    <row r="3524" spans="1:6" x14ac:dyDescent="0.25">
      <c r="A3524" s="36">
        <v>3504</v>
      </c>
      <c r="B3524" s="37" t="s">
        <v>10226</v>
      </c>
      <c r="C3524" s="37" t="s">
        <v>10059</v>
      </c>
      <c r="D3524" s="14" t="s">
        <v>10227</v>
      </c>
      <c r="E3524" s="37" t="s">
        <v>10228</v>
      </c>
      <c r="F3524" s="37" t="str">
        <f t="shared" si="61"/>
        <v>Nhãn thương [Tổn thương mắt và ổ mắt]</v>
      </c>
    </row>
    <row r="3525" spans="1:6" ht="31.5" x14ac:dyDescent="0.25">
      <c r="A3525" s="36">
        <v>3505</v>
      </c>
      <c r="B3525" s="37" t="s">
        <v>10229</v>
      </c>
      <c r="C3525" s="37" t="s">
        <v>10059</v>
      </c>
      <c r="D3525" s="14" t="s">
        <v>10230</v>
      </c>
      <c r="E3525" s="37" t="s">
        <v>10231</v>
      </c>
      <c r="F3525" s="37" t="str">
        <f t="shared" si="61"/>
        <v>Nhãn thương [Tổn thương kết mạc và xước giác mạc không có dị vật]</v>
      </c>
    </row>
    <row r="3526" spans="1:6" x14ac:dyDescent="0.25">
      <c r="A3526" s="36">
        <v>3506</v>
      </c>
      <c r="B3526" s="37" t="s">
        <v>10232</v>
      </c>
      <c r="C3526" s="37" t="s">
        <v>10059</v>
      </c>
      <c r="D3526" s="14" t="s">
        <v>10233</v>
      </c>
      <c r="E3526" s="37" t="s">
        <v>10234</v>
      </c>
      <c r="F3526" s="37" t="str">
        <f t="shared" si="61"/>
        <v>Nhãn thương [Đụng giập nhãn cầu và tổ chức hố mắt]</v>
      </c>
    </row>
    <row r="3527" spans="1:6" ht="31.5" x14ac:dyDescent="0.25">
      <c r="A3527" s="36">
        <v>3507</v>
      </c>
      <c r="B3527" s="37" t="s">
        <v>10235</v>
      </c>
      <c r="C3527" s="37" t="s">
        <v>10059</v>
      </c>
      <c r="D3527" s="14" t="s">
        <v>10236</v>
      </c>
      <c r="E3527" s="37" t="s">
        <v>10237</v>
      </c>
      <c r="F3527" s="37" t="str">
        <f t="shared" si="61"/>
        <v>Nhãn thương [Rách xé nhãn cầu và thủng với sa hay mất tổ chức trong nhãn cầu]</v>
      </c>
    </row>
    <row r="3528" spans="1:6" ht="31.5" x14ac:dyDescent="0.25">
      <c r="A3528" s="36">
        <v>3508</v>
      </c>
      <c r="B3528" s="37" t="s">
        <v>10238</v>
      </c>
      <c r="C3528" s="37" t="s">
        <v>10059</v>
      </c>
      <c r="D3528" s="14" t="s">
        <v>10239</v>
      </c>
      <c r="E3528" s="37" t="s">
        <v>10240</v>
      </c>
      <c r="F3528" s="37" t="str">
        <f t="shared" si="61"/>
        <v>Nhãn thương [Rách xé nhãn cầu không có sa hay mất tổ chức trong nhãn cầu]</v>
      </c>
    </row>
    <row r="3529" spans="1:6" ht="31.5" x14ac:dyDescent="0.25">
      <c r="A3529" s="36">
        <v>3509</v>
      </c>
      <c r="B3529" s="37" t="s">
        <v>10241</v>
      </c>
      <c r="C3529" s="37" t="s">
        <v>10059</v>
      </c>
      <c r="D3529" s="14" t="s">
        <v>10242</v>
      </c>
      <c r="E3529" s="37" t="s">
        <v>10243</v>
      </c>
      <c r="F3529" s="37" t="str">
        <f t="shared" si="61"/>
        <v>Nhãn thương [Vết thương thấu nhãn cầu có hay không có dị vật]</v>
      </c>
    </row>
    <row r="3530" spans="1:6" x14ac:dyDescent="0.25">
      <c r="A3530" s="36">
        <v>3510</v>
      </c>
      <c r="B3530" s="37" t="s">
        <v>10244</v>
      </c>
      <c r="C3530" s="37" t="s">
        <v>10059</v>
      </c>
      <c r="D3530" s="14" t="s">
        <v>10245</v>
      </c>
      <c r="E3530" s="37" t="s">
        <v>10246</v>
      </c>
      <c r="F3530" s="37" t="str">
        <f t="shared" si="61"/>
        <v>Nhãn thương [Vết thương thấu nhãn cầu có dị vật]</v>
      </c>
    </row>
    <row r="3531" spans="1:6" x14ac:dyDescent="0.25">
      <c r="A3531" s="36">
        <v>3511</v>
      </c>
      <c r="B3531" s="37" t="s">
        <v>10247</v>
      </c>
      <c r="C3531" s="37" t="s">
        <v>10059</v>
      </c>
      <c r="D3531" s="14" t="s">
        <v>10248</v>
      </c>
      <c r="E3531" s="37" t="s">
        <v>10249</v>
      </c>
      <c r="F3531" s="37" t="str">
        <f t="shared" si="61"/>
        <v>Nhãn thương [Vết thương thấu nhãn cầu không có dị vật]</v>
      </c>
    </row>
    <row r="3532" spans="1:6" x14ac:dyDescent="0.25">
      <c r="A3532" s="36">
        <v>3512</v>
      </c>
      <c r="B3532" s="37" t="s">
        <v>10250</v>
      </c>
      <c r="C3532" s="37" t="s">
        <v>10059</v>
      </c>
      <c r="D3532" s="14" t="s">
        <v>10251</v>
      </c>
      <c r="E3532" s="37" t="s">
        <v>10252</v>
      </c>
      <c r="F3532" s="37" t="str">
        <f t="shared" si="61"/>
        <v>Nhãn thương [Nhổ giật mắt]</v>
      </c>
    </row>
    <row r="3533" spans="1:6" x14ac:dyDescent="0.25">
      <c r="A3533" s="36">
        <v>3513</v>
      </c>
      <c r="B3533" s="37" t="s">
        <v>10253</v>
      </c>
      <c r="C3533" s="37" t="s">
        <v>10059</v>
      </c>
      <c r="D3533" s="14" t="s">
        <v>10254</v>
      </c>
      <c r="E3533" s="37" t="s">
        <v>10255</v>
      </c>
      <c r="F3533" s="37" t="str">
        <f t="shared" si="61"/>
        <v>Nhãn thương [Các tổn thương khác của mắt và ổ mắt]</v>
      </c>
    </row>
    <row r="3534" spans="1:6" ht="31.5" x14ac:dyDescent="0.25">
      <c r="A3534" s="36">
        <v>3514</v>
      </c>
      <c r="B3534" s="37" t="s">
        <v>10256</v>
      </c>
      <c r="C3534" s="37" t="s">
        <v>10059</v>
      </c>
      <c r="D3534" s="14" t="s">
        <v>10257</v>
      </c>
      <c r="E3534" s="37" t="s">
        <v>10258</v>
      </c>
      <c r="F3534" s="37" t="str">
        <f t="shared" si="61"/>
        <v>Nhãn thương [Tổn thương của mắt và ổ mắt, phần không đặc hiệu]</v>
      </c>
    </row>
    <row r="3535" spans="1:6" x14ac:dyDescent="0.25">
      <c r="A3535" s="36">
        <v>3515</v>
      </c>
      <c r="B3535" s="37" t="s">
        <v>10259</v>
      </c>
      <c r="C3535" s="37" t="s">
        <v>10260</v>
      </c>
      <c r="D3535" s="14" t="s">
        <v>10261</v>
      </c>
      <c r="E3535" s="37" t="s">
        <v>10262</v>
      </c>
      <c r="F3535" s="37" t="str">
        <f t="shared" si="61"/>
        <v>Não bộ thương [Tổn thương nội sọ]</v>
      </c>
    </row>
    <row r="3536" spans="1:6" x14ac:dyDescent="0.25">
      <c r="A3536" s="36">
        <v>3516</v>
      </c>
      <c r="B3536" s="37" t="s">
        <v>10263</v>
      </c>
      <c r="C3536" s="37" t="s">
        <v>10260</v>
      </c>
      <c r="D3536" s="14" t="s">
        <v>10264</v>
      </c>
      <c r="E3536" s="37" t="s">
        <v>10265</v>
      </c>
      <c r="F3536" s="37" t="str">
        <f t="shared" si="61"/>
        <v>Não bộ thương [Chấn động]</v>
      </c>
    </row>
    <row r="3537" spans="1:6" x14ac:dyDescent="0.25">
      <c r="A3537" s="36">
        <v>3517</v>
      </c>
      <c r="B3537" s="37" t="s">
        <v>10266</v>
      </c>
      <c r="C3537" s="37" t="s">
        <v>10260</v>
      </c>
      <c r="D3537" s="14" t="s">
        <v>10267</v>
      </c>
      <c r="E3537" s="37" t="s">
        <v>10268</v>
      </c>
      <c r="F3537" s="37" t="str">
        <f t="shared" si="61"/>
        <v>Não bộ thương [Phù não chấn thương]</v>
      </c>
    </row>
    <row r="3538" spans="1:6" x14ac:dyDescent="0.25">
      <c r="A3538" s="36">
        <v>3518</v>
      </c>
      <c r="B3538" s="37" t="s">
        <v>10269</v>
      </c>
      <c r="C3538" s="37" t="s">
        <v>10260</v>
      </c>
      <c r="D3538" s="14" t="s">
        <v>10270</v>
      </c>
      <c r="E3538" s="37" t="s">
        <v>10271</v>
      </c>
      <c r="F3538" s="37" t="str">
        <f t="shared" si="61"/>
        <v>Não bộ thương [Tổn thương não lan toả]</v>
      </c>
    </row>
    <row r="3539" spans="1:6" x14ac:dyDescent="0.25">
      <c r="A3539" s="36">
        <v>3519</v>
      </c>
      <c r="B3539" s="37" t="s">
        <v>10272</v>
      </c>
      <c r="C3539" s="37" t="s">
        <v>10260</v>
      </c>
      <c r="D3539" s="14" t="s">
        <v>10273</v>
      </c>
      <c r="E3539" s="37" t="s">
        <v>10274</v>
      </c>
      <c r="F3539" s="37" t="str">
        <f t="shared" si="61"/>
        <v>Não bộ thương [Tổn thương ổ của não]</v>
      </c>
    </row>
    <row r="3540" spans="1:6" x14ac:dyDescent="0.25">
      <c r="A3540" s="36">
        <v>3520</v>
      </c>
      <c r="B3540" s="37" t="s">
        <v>10275</v>
      </c>
      <c r="C3540" s="37" t="s">
        <v>10260</v>
      </c>
      <c r="D3540" s="14" t="s">
        <v>10276</v>
      </c>
      <c r="E3540" s="37" t="s">
        <v>10277</v>
      </c>
      <c r="F3540" s="37" t="str">
        <f t="shared" ref="F3540:F3603" si="62">C3540&amp;" ["&amp;E3540&amp;"]"</f>
        <v>Não bộ thương [Chảy máu trên màng cứng]</v>
      </c>
    </row>
    <row r="3541" spans="1:6" x14ac:dyDescent="0.25">
      <c r="A3541" s="36">
        <v>3521</v>
      </c>
      <c r="B3541" s="37" t="s">
        <v>10278</v>
      </c>
      <c r="C3541" s="37" t="s">
        <v>10260</v>
      </c>
      <c r="D3541" s="14" t="s">
        <v>10279</v>
      </c>
      <c r="E3541" s="37" t="s">
        <v>10280</v>
      </c>
      <c r="F3541" s="37" t="str">
        <f t="shared" si="62"/>
        <v>Não bộ thương [Chảy máu dưới màng cứng]</v>
      </c>
    </row>
    <row r="3542" spans="1:6" x14ac:dyDescent="0.25">
      <c r="A3542" s="36">
        <v>3522</v>
      </c>
      <c r="B3542" s="37" t="s">
        <v>10281</v>
      </c>
      <c r="C3542" s="37" t="s">
        <v>10260</v>
      </c>
      <c r="D3542" s="14" t="s">
        <v>10282</v>
      </c>
      <c r="E3542" s="37" t="s">
        <v>10283</v>
      </c>
      <c r="F3542" s="37" t="str">
        <f t="shared" si="62"/>
        <v>Não bộ thương [Chảy máu dưới màng nhện chấn thương]</v>
      </c>
    </row>
    <row r="3543" spans="1:6" ht="31.5" x14ac:dyDescent="0.25">
      <c r="A3543" s="36">
        <v>3523</v>
      </c>
      <c r="B3543" s="37" t="s">
        <v>10284</v>
      </c>
      <c r="C3543" s="37" t="s">
        <v>10285</v>
      </c>
      <c r="D3543" s="14" t="s">
        <v>10286</v>
      </c>
      <c r="E3543" s="37" t="s">
        <v>10287</v>
      </c>
      <c r="F3543" s="37" t="str">
        <f t="shared" si="62"/>
        <v>Não bộ thương hôn mê [Tổn thương nội sọ có hôn mê kéo dài]</v>
      </c>
    </row>
    <row r="3544" spans="1:6" x14ac:dyDescent="0.25">
      <c r="A3544" s="36">
        <v>3524</v>
      </c>
      <c r="B3544" s="37" t="s">
        <v>10288</v>
      </c>
      <c r="C3544" s="37" t="s">
        <v>10260</v>
      </c>
      <c r="D3544" s="14" t="s">
        <v>10289</v>
      </c>
      <c r="E3544" s="37" t="s">
        <v>10290</v>
      </c>
      <c r="F3544" s="37" t="str">
        <f t="shared" si="62"/>
        <v>Não bộ thương [Tổn thương nội sọ khác]</v>
      </c>
    </row>
    <row r="3545" spans="1:6" x14ac:dyDescent="0.25">
      <c r="A3545" s="36">
        <v>3525</v>
      </c>
      <c r="B3545" s="37" t="s">
        <v>10291</v>
      </c>
      <c r="C3545" s="37" t="s">
        <v>10260</v>
      </c>
      <c r="D3545" s="14" t="s">
        <v>10292</v>
      </c>
      <c r="E3545" s="37" t="s">
        <v>10293</v>
      </c>
      <c r="F3545" s="37" t="str">
        <f t="shared" si="62"/>
        <v>Não bộ thương [Tổn thương nội sọ không đặc hiệu]</v>
      </c>
    </row>
    <row r="3546" spans="1:6" x14ac:dyDescent="0.25">
      <c r="A3546" s="36">
        <v>3526</v>
      </c>
      <c r="B3546" s="37" t="s">
        <v>10294</v>
      </c>
      <c r="C3546" s="37" t="s">
        <v>10052</v>
      </c>
      <c r="D3546" s="14" t="s">
        <v>10295</v>
      </c>
      <c r="E3546" s="37" t="s">
        <v>10296</v>
      </c>
      <c r="F3546" s="37" t="str">
        <f t="shared" si="62"/>
        <v>Đầu thương [Tổn thương vùi lấp của đầu]</v>
      </c>
    </row>
    <row r="3547" spans="1:6" x14ac:dyDescent="0.25">
      <c r="A3547" s="36">
        <v>3527</v>
      </c>
      <c r="B3547" s="37" t="s">
        <v>10297</v>
      </c>
      <c r="C3547" s="37" t="s">
        <v>10182</v>
      </c>
      <c r="D3547" s="14" t="s">
        <v>10298</v>
      </c>
      <c r="E3547" s="37" t="s">
        <v>10299</v>
      </c>
      <c r="F3547" s="37" t="str">
        <f t="shared" si="62"/>
        <v>Diện thương [Tổn thương vùi lấp của mặt]</v>
      </c>
    </row>
    <row r="3548" spans="1:6" ht="31.5" x14ac:dyDescent="0.25">
      <c r="A3548" s="36">
        <v>3528</v>
      </c>
      <c r="B3548" s="37" t="s">
        <v>10300</v>
      </c>
      <c r="C3548" s="37" t="s">
        <v>10301</v>
      </c>
      <c r="D3548" s="14" t="s">
        <v>10302</v>
      </c>
      <c r="E3548" s="37" t="s">
        <v>10303</v>
      </c>
      <c r="F3548" s="37" t="str">
        <f t="shared" si="62"/>
        <v>Đầu cốt thương [Tổn thương vùi lấp của hộp sọ]</v>
      </c>
    </row>
    <row r="3549" spans="1:6" ht="31.5" x14ac:dyDescent="0.25">
      <c r="A3549" s="36">
        <v>3529</v>
      </c>
      <c r="B3549" s="37" t="s">
        <v>10304</v>
      </c>
      <c r="C3549" s="37" t="s">
        <v>10052</v>
      </c>
      <c r="D3549" s="14" t="s">
        <v>10305</v>
      </c>
      <c r="E3549" s="37" t="s">
        <v>10306</v>
      </c>
      <c r="F3549" s="37" t="str">
        <f t="shared" si="62"/>
        <v>Đầu thương [Tổn thương vì lấp của các phần khác của đầu]</v>
      </c>
    </row>
    <row r="3550" spans="1:6" ht="31.5" x14ac:dyDescent="0.25">
      <c r="A3550" s="36">
        <v>3530</v>
      </c>
      <c r="B3550" s="37" t="s">
        <v>10307</v>
      </c>
      <c r="C3550" s="37" t="s">
        <v>10301</v>
      </c>
      <c r="D3550" s="14" t="s">
        <v>10308</v>
      </c>
      <c r="E3550" s="37" t="s">
        <v>10309</v>
      </c>
      <c r="F3550" s="37" t="str">
        <f t="shared" si="62"/>
        <v>Đầu cốt thương [Tổn thương vùi lấp của đầu, các phần không xác định]</v>
      </c>
    </row>
    <row r="3551" spans="1:6" ht="31.5" x14ac:dyDescent="0.25">
      <c r="A3551" s="36">
        <v>3531</v>
      </c>
      <c r="B3551" s="37" t="s">
        <v>10310</v>
      </c>
      <c r="C3551" s="37" t="s">
        <v>10311</v>
      </c>
      <c r="D3551" s="14" t="s">
        <v>10312</v>
      </c>
      <c r="E3551" s="37" t="s">
        <v>10313</v>
      </c>
      <c r="F3551" s="37" t="str">
        <f t="shared" si="62"/>
        <v>Đầu thương phẫu tích [Cắt cụt phần của đầu do chấn thương]</v>
      </c>
    </row>
    <row r="3552" spans="1:6" ht="31.5" x14ac:dyDescent="0.25">
      <c r="A3552" s="36">
        <v>3532</v>
      </c>
      <c r="B3552" s="37" t="s">
        <v>10314</v>
      </c>
      <c r="C3552" s="37" t="s">
        <v>10315</v>
      </c>
      <c r="D3552" s="14" t="s">
        <v>10316</v>
      </c>
      <c r="E3552" s="37" t="s">
        <v>10317</v>
      </c>
      <c r="F3552" s="37" t="str">
        <f t="shared" si="62"/>
        <v>Đầu thương phẫu tích  [Nhổ giật da đầu]</v>
      </c>
    </row>
    <row r="3553" spans="1:6" ht="31.5" x14ac:dyDescent="0.25">
      <c r="A3553" s="36">
        <v>3533</v>
      </c>
      <c r="B3553" s="37" t="s">
        <v>10318</v>
      </c>
      <c r="C3553" s="37" t="s">
        <v>10319</v>
      </c>
      <c r="D3553" s="14" t="s">
        <v>10320</v>
      </c>
      <c r="E3553" s="37" t="s">
        <v>10321</v>
      </c>
      <c r="F3553" s="37" t="str">
        <f t="shared" si="62"/>
        <v>Nhĩ thương phẫu tích [Cắt cụt do chấn thương tai]</v>
      </c>
    </row>
    <row r="3554" spans="1:6" ht="31.5" x14ac:dyDescent="0.25">
      <c r="A3554" s="36">
        <v>3534</v>
      </c>
      <c r="B3554" s="37" t="s">
        <v>10322</v>
      </c>
      <c r="C3554" s="37" t="s">
        <v>10311</v>
      </c>
      <c r="D3554" s="14" t="s">
        <v>10323</v>
      </c>
      <c r="E3554" s="37" t="s">
        <v>10324</v>
      </c>
      <c r="F3554" s="37" t="str">
        <f t="shared" si="62"/>
        <v>Đầu thương phẫu tích [Cắt cụt các phần khác của đầu do chấn thương của]</v>
      </c>
    </row>
    <row r="3555" spans="1:6" ht="31.5" x14ac:dyDescent="0.25">
      <c r="A3555" s="36">
        <v>3535</v>
      </c>
      <c r="B3555" s="37" t="s">
        <v>10325</v>
      </c>
      <c r="C3555" s="37" t="s">
        <v>10311</v>
      </c>
      <c r="D3555" s="14" t="s">
        <v>10326</v>
      </c>
      <c r="E3555" s="37" t="s">
        <v>10327</v>
      </c>
      <c r="F3555" s="37" t="str">
        <f t="shared" si="62"/>
        <v>Đầu thương phẫu tích [Cắt cụt của phần không xác định của đầu do chấn thương]</v>
      </c>
    </row>
    <row r="3556" spans="1:6" ht="31.5" x14ac:dyDescent="0.25">
      <c r="A3556" s="36">
        <v>3536</v>
      </c>
      <c r="B3556" s="37" t="s">
        <v>10328</v>
      </c>
      <c r="C3556" s="37" t="s">
        <v>10329</v>
      </c>
      <c r="D3556" s="14" t="s">
        <v>10330</v>
      </c>
      <c r="E3556" s="37" t="s">
        <v>10331</v>
      </c>
      <c r="F3556" s="37" t="str">
        <f t="shared" si="62"/>
        <v>Đầu mạch thương [Tổn thương khác và không đặc hiệu của đầu]</v>
      </c>
    </row>
    <row r="3557" spans="1:6" ht="31.5" x14ac:dyDescent="0.25">
      <c r="A3557" s="36">
        <v>3537</v>
      </c>
      <c r="B3557" s="37" t="s">
        <v>10332</v>
      </c>
      <c r="C3557" s="37" t="s">
        <v>10329</v>
      </c>
      <c r="D3557" s="14" t="s">
        <v>10333</v>
      </c>
      <c r="E3557" s="37" t="s">
        <v>10334</v>
      </c>
      <c r="F3557" s="37" t="str">
        <f t="shared" si="62"/>
        <v>Đầu mạch thương [Tổn thương các mạch máu của đầu, không xếp hạng nơi khác]</v>
      </c>
    </row>
    <row r="3558" spans="1:6" ht="31.5" x14ac:dyDescent="0.25">
      <c r="A3558" s="36">
        <v>3538</v>
      </c>
      <c r="B3558" s="37" t="s">
        <v>10335</v>
      </c>
      <c r="C3558" s="37" t="s">
        <v>10164</v>
      </c>
      <c r="D3558" s="14" t="s">
        <v>10336</v>
      </c>
      <c r="E3558" s="37" t="s">
        <v>10337</v>
      </c>
      <c r="F3558" s="37" t="str">
        <f t="shared" si="62"/>
        <v>Đầu sang thương [Tổn thương cơ và gân của đầu]</v>
      </c>
    </row>
    <row r="3559" spans="1:6" ht="31.5" x14ac:dyDescent="0.25">
      <c r="A3559" s="36">
        <v>3539</v>
      </c>
      <c r="B3559" s="37" t="s">
        <v>10338</v>
      </c>
      <c r="C3559" s="37" t="s">
        <v>10339</v>
      </c>
      <c r="D3559" s="14" t="s">
        <v>10340</v>
      </c>
      <c r="E3559" s="37" t="s">
        <v>10341</v>
      </c>
      <c r="F3559" s="37" t="str">
        <f t="shared" si="62"/>
        <v>Nhĩ sang thương [Rách chấn thương màng nhĩ]</v>
      </c>
    </row>
    <row r="3560" spans="1:6" ht="31.5" x14ac:dyDescent="0.25">
      <c r="A3560" s="36">
        <v>3540</v>
      </c>
      <c r="B3560" s="37" t="s">
        <v>10342</v>
      </c>
      <c r="C3560" s="37" t="s">
        <v>10343</v>
      </c>
      <c r="D3560" s="14" t="s">
        <v>10344</v>
      </c>
      <c r="E3560" s="37" t="s">
        <v>10345</v>
      </c>
      <c r="F3560" s="37" t="str">
        <f t="shared" si="62"/>
        <v>Đầu sang  thương [Tổn thương phức tạp của đầu]</v>
      </c>
    </row>
    <row r="3561" spans="1:6" ht="31.5" x14ac:dyDescent="0.25">
      <c r="A3561" s="36">
        <v>3541</v>
      </c>
      <c r="B3561" s="37" t="s">
        <v>10346</v>
      </c>
      <c r="C3561" s="37" t="s">
        <v>10164</v>
      </c>
      <c r="D3561" s="14" t="s">
        <v>10347</v>
      </c>
      <c r="E3561" s="37" t="s">
        <v>10348</v>
      </c>
      <c r="F3561" s="37" t="str">
        <f t="shared" si="62"/>
        <v>Đầu sang thương [Tổn thương đặc hiệu khác của đầu]</v>
      </c>
    </row>
    <row r="3562" spans="1:6" ht="31.5" x14ac:dyDescent="0.25">
      <c r="A3562" s="36">
        <v>3542</v>
      </c>
      <c r="B3562" s="37" t="s">
        <v>10349</v>
      </c>
      <c r="C3562" s="37" t="s">
        <v>10164</v>
      </c>
      <c r="D3562" s="14" t="s">
        <v>10350</v>
      </c>
      <c r="E3562" s="37" t="s">
        <v>10351</v>
      </c>
      <c r="F3562" s="37" t="str">
        <f t="shared" si="62"/>
        <v>Đầu sang thương [Tổn thương không đặc hiệu của đầu]</v>
      </c>
    </row>
    <row r="3563" spans="1:6" x14ac:dyDescent="0.25">
      <c r="A3563" s="36">
        <v>3543</v>
      </c>
      <c r="B3563" s="37" t="s">
        <v>10352</v>
      </c>
      <c r="C3563" s="37" t="s">
        <v>10353</v>
      </c>
      <c r="D3563" s="14" t="s">
        <v>10354</v>
      </c>
      <c r="E3563" s="37" t="s">
        <v>10355</v>
      </c>
      <c r="F3563" s="37" t="str">
        <f t="shared" si="62"/>
        <v>Cảnh thương [Tổn thương nông của cổ]</v>
      </c>
    </row>
    <row r="3564" spans="1:6" x14ac:dyDescent="0.25">
      <c r="A3564" s="36">
        <v>3544</v>
      </c>
      <c r="B3564" s="37" t="s">
        <v>10356</v>
      </c>
      <c r="C3564" s="37" t="s">
        <v>10357</v>
      </c>
      <c r="D3564" s="14" t="s">
        <v>10358</v>
      </c>
      <c r="E3564" s="37" t="s">
        <v>10359</v>
      </c>
      <c r="F3564" s="37" t="str">
        <f t="shared" si="62"/>
        <v>Hầu thương [Đụng giập họng]</v>
      </c>
    </row>
    <row r="3565" spans="1:6" ht="31.5" x14ac:dyDescent="0.25">
      <c r="A3565" s="36">
        <v>3545</v>
      </c>
      <c r="B3565" s="37" t="s">
        <v>10360</v>
      </c>
      <c r="C3565" s="37" t="s">
        <v>10357</v>
      </c>
      <c r="D3565" s="14" t="s">
        <v>10361</v>
      </c>
      <c r="E3565" s="37" t="s">
        <v>10362</v>
      </c>
      <c r="F3565" s="37" t="str">
        <f t="shared" si="62"/>
        <v>Hầu thương [Tổn thương nông không đặc hiệu và khác của họng]</v>
      </c>
    </row>
    <row r="3566" spans="1:6" x14ac:dyDescent="0.25">
      <c r="A3566" s="36">
        <v>3546</v>
      </c>
      <c r="B3566" s="37" t="s">
        <v>10363</v>
      </c>
      <c r="C3566" s="37" t="s">
        <v>10353</v>
      </c>
      <c r="D3566" s="14" t="s">
        <v>10364</v>
      </c>
      <c r="E3566" s="37" t="s">
        <v>10365</v>
      </c>
      <c r="F3566" s="37" t="str">
        <f t="shared" si="62"/>
        <v>Cảnh thương [Đa tổn thương nông của cổ]</v>
      </c>
    </row>
    <row r="3567" spans="1:6" ht="31.5" x14ac:dyDescent="0.25">
      <c r="A3567" s="36">
        <v>3547</v>
      </c>
      <c r="B3567" s="37" t="s">
        <v>10366</v>
      </c>
      <c r="C3567" s="37" t="s">
        <v>10353</v>
      </c>
      <c r="D3567" s="14" t="s">
        <v>10367</v>
      </c>
      <c r="E3567" s="37" t="s">
        <v>10368</v>
      </c>
      <c r="F3567" s="37" t="str">
        <f t="shared" si="62"/>
        <v>Cảnh thương [Tổn thương nông của các phần khác của cổ]</v>
      </c>
    </row>
    <row r="3568" spans="1:6" ht="31.5" x14ac:dyDescent="0.25">
      <c r="A3568" s="36">
        <v>3548</v>
      </c>
      <c r="B3568" s="37" t="s">
        <v>10369</v>
      </c>
      <c r="C3568" s="37" t="s">
        <v>10353</v>
      </c>
      <c r="D3568" s="14" t="s">
        <v>10370</v>
      </c>
      <c r="E3568" s="37" t="s">
        <v>10371</v>
      </c>
      <c r="F3568" s="37" t="str">
        <f t="shared" si="62"/>
        <v>Cảnh thương [Tổn thương nông của cổ, phần không đặc hiệu]</v>
      </c>
    </row>
    <row r="3569" spans="1:6" ht="31.5" x14ac:dyDescent="0.25">
      <c r="A3569" s="36">
        <v>3549</v>
      </c>
      <c r="B3569" s="37" t="s">
        <v>10372</v>
      </c>
      <c r="C3569" s="37" t="s">
        <v>10373</v>
      </c>
      <c r="D3569" s="14" t="s">
        <v>10374</v>
      </c>
      <c r="E3569" s="37" t="s">
        <v>10375</v>
      </c>
      <c r="F3569" s="37" t="str">
        <f t="shared" si="62"/>
        <v>Khẩu sang cảnh thương [Vết thương hở của cổ]</v>
      </c>
    </row>
    <row r="3570" spans="1:6" ht="31.5" x14ac:dyDescent="0.25">
      <c r="A3570" s="36">
        <v>3550</v>
      </c>
      <c r="B3570" s="37" t="s">
        <v>10376</v>
      </c>
      <c r="C3570" s="37" t="s">
        <v>10373</v>
      </c>
      <c r="D3570" s="14" t="s">
        <v>10377</v>
      </c>
      <c r="E3570" s="37" t="s">
        <v>10378</v>
      </c>
      <c r="F3570" s="37" t="str">
        <f t="shared" si="62"/>
        <v>Khẩu sang cảnh thương [Vết thương hở bao gồm thanh quản và khí quản]</v>
      </c>
    </row>
    <row r="3571" spans="1:6" ht="31.5" x14ac:dyDescent="0.25">
      <c r="A3571" s="36">
        <v>3551</v>
      </c>
      <c r="B3571" s="37" t="s">
        <v>10379</v>
      </c>
      <c r="C3571" s="37" t="s">
        <v>10373</v>
      </c>
      <c r="D3571" s="14" t="s">
        <v>10380</v>
      </c>
      <c r="E3571" s="37" t="s">
        <v>10381</v>
      </c>
      <c r="F3571" s="37" t="str">
        <f t="shared" si="62"/>
        <v>Khẩu sang cảnh thương [Vết thương hở bao gồm tuyến giáp]</v>
      </c>
    </row>
    <row r="3572" spans="1:6" ht="31.5" x14ac:dyDescent="0.25">
      <c r="A3572" s="36">
        <v>3552</v>
      </c>
      <c r="B3572" s="37" t="s">
        <v>10382</v>
      </c>
      <c r="C3572" s="37" t="s">
        <v>10373</v>
      </c>
      <c r="D3572" s="14" t="s">
        <v>10383</v>
      </c>
      <c r="E3572" s="37" t="s">
        <v>10384</v>
      </c>
      <c r="F3572" s="37" t="str">
        <f t="shared" si="62"/>
        <v>Khẩu sang cảnh thương [Vết thương hở bao gồm hầu và thực quản phần cổ]</v>
      </c>
    </row>
    <row r="3573" spans="1:6" ht="31.5" x14ac:dyDescent="0.25">
      <c r="A3573" s="36">
        <v>3553</v>
      </c>
      <c r="B3573" s="37" t="s">
        <v>10385</v>
      </c>
      <c r="C3573" s="37" t="s">
        <v>10373</v>
      </c>
      <c r="D3573" s="14" t="s">
        <v>10386</v>
      </c>
      <c r="E3573" s="37" t="s">
        <v>10387</v>
      </c>
      <c r="F3573" s="37" t="str">
        <f t="shared" si="62"/>
        <v>Khẩu sang cảnh thương [Đa vết thương hở của cổ]</v>
      </c>
    </row>
    <row r="3574" spans="1:6" ht="31.5" x14ac:dyDescent="0.25">
      <c r="A3574" s="36">
        <v>3554</v>
      </c>
      <c r="B3574" s="37" t="s">
        <v>10388</v>
      </c>
      <c r="C3574" s="37" t="s">
        <v>10373</v>
      </c>
      <c r="D3574" s="14" t="s">
        <v>10389</v>
      </c>
      <c r="E3574" s="37" t="s">
        <v>10390</v>
      </c>
      <c r="F3574" s="37" t="str">
        <f t="shared" si="62"/>
        <v>Khẩu sang cảnh thương [Vết thương hở của các phần khác của cổ]</v>
      </c>
    </row>
    <row r="3575" spans="1:6" ht="31.5" x14ac:dyDescent="0.25">
      <c r="A3575" s="36">
        <v>3555</v>
      </c>
      <c r="B3575" s="37" t="s">
        <v>10391</v>
      </c>
      <c r="C3575" s="37" t="s">
        <v>10373</v>
      </c>
      <c r="D3575" s="14" t="s">
        <v>10392</v>
      </c>
      <c r="E3575" s="37" t="s">
        <v>10393</v>
      </c>
      <c r="F3575" s="37" t="str">
        <f t="shared" si="62"/>
        <v>Khẩu sang cảnh thương [Vết thương hở của cổ, phần không đặc hiệu]</v>
      </c>
    </row>
    <row r="3576" spans="1:6" x14ac:dyDescent="0.25">
      <c r="A3576" s="36">
        <v>3556</v>
      </c>
      <c r="B3576" s="37" t="s">
        <v>10394</v>
      </c>
      <c r="C3576" s="37" t="s">
        <v>10395</v>
      </c>
      <c r="D3576" s="14" t="s">
        <v>10396</v>
      </c>
      <c r="E3576" s="37" t="s">
        <v>10397</v>
      </c>
      <c r="F3576" s="37" t="str">
        <f t="shared" si="62"/>
        <v>Cảnh cốt chiết [Gẫy cổ]</v>
      </c>
    </row>
    <row r="3577" spans="1:6" x14ac:dyDescent="0.25">
      <c r="A3577" s="36">
        <v>3557</v>
      </c>
      <c r="B3577" s="37" t="s">
        <v>10398</v>
      </c>
      <c r="C3577" s="37" t="s">
        <v>10395</v>
      </c>
      <c r="D3577" s="14" t="s">
        <v>10399</v>
      </c>
      <c r="E3577" s="37" t="s">
        <v>10400</v>
      </c>
      <c r="F3577" s="37" t="str">
        <f t="shared" si="62"/>
        <v>Cảnh cốt chiết [Gẫy đốt sống cổ thứ nhất]</v>
      </c>
    </row>
    <row r="3578" spans="1:6" x14ac:dyDescent="0.25">
      <c r="A3578" s="36">
        <v>3558</v>
      </c>
      <c r="B3578" s="37" t="s">
        <v>10401</v>
      </c>
      <c r="C3578" s="37" t="s">
        <v>10395</v>
      </c>
      <c r="D3578" s="14" t="s">
        <v>10402</v>
      </c>
      <c r="E3578" s="37" t="s">
        <v>10403</v>
      </c>
      <c r="F3578" s="37" t="str">
        <f t="shared" si="62"/>
        <v>Cảnh cốt chiết [Gẫy đốt sống cổ thứ hai]</v>
      </c>
    </row>
    <row r="3579" spans="1:6" x14ac:dyDescent="0.25">
      <c r="A3579" s="36">
        <v>3559</v>
      </c>
      <c r="B3579" s="37" t="s">
        <v>10404</v>
      </c>
      <c r="C3579" s="37" t="s">
        <v>10395</v>
      </c>
      <c r="D3579" s="14" t="s">
        <v>10405</v>
      </c>
      <c r="E3579" s="37" t="s">
        <v>10406</v>
      </c>
      <c r="F3579" s="37" t="str">
        <f t="shared" si="62"/>
        <v>Cảnh cốt chiết [Gẫy đốt sống cổ đặc hiệu khác]</v>
      </c>
    </row>
    <row r="3580" spans="1:6" x14ac:dyDescent="0.25">
      <c r="A3580" s="36">
        <v>3560</v>
      </c>
      <c r="B3580" s="37" t="s">
        <v>10407</v>
      </c>
      <c r="C3580" s="37" t="s">
        <v>10395</v>
      </c>
      <c r="D3580" s="14" t="s">
        <v>10408</v>
      </c>
      <c r="E3580" s="37" t="s">
        <v>10409</v>
      </c>
      <c r="F3580" s="37" t="str">
        <f t="shared" si="62"/>
        <v>Cảnh cốt chiết [Gẫy nhiều chỗ của đốt sống cổ]</v>
      </c>
    </row>
    <row r="3581" spans="1:6" x14ac:dyDescent="0.25">
      <c r="A3581" s="36">
        <v>3561</v>
      </c>
      <c r="B3581" s="37" t="s">
        <v>10410</v>
      </c>
      <c r="C3581" s="37" t="s">
        <v>10395</v>
      </c>
      <c r="D3581" s="14" t="s">
        <v>10411</v>
      </c>
      <c r="E3581" s="37" t="s">
        <v>10412</v>
      </c>
      <c r="F3581" s="37" t="str">
        <f t="shared" si="62"/>
        <v>Cảnh cốt chiết [Gẫy các phần khác của cổ]</v>
      </c>
    </row>
    <row r="3582" spans="1:6" x14ac:dyDescent="0.25">
      <c r="A3582" s="36">
        <v>3562</v>
      </c>
      <c r="B3582" s="37" t="s">
        <v>10413</v>
      </c>
      <c r="C3582" s="37" t="s">
        <v>10395</v>
      </c>
      <c r="D3582" s="14" t="s">
        <v>10414</v>
      </c>
      <c r="E3582" s="37" t="s">
        <v>10415</v>
      </c>
      <c r="F3582" s="37" t="str">
        <f t="shared" si="62"/>
        <v>Cảnh cốt chiết [Gẫy cổ, phần không đặc hiệu]</v>
      </c>
    </row>
    <row r="3583" spans="1:6" ht="31.5" x14ac:dyDescent="0.25">
      <c r="A3583" s="36">
        <v>3563</v>
      </c>
      <c r="B3583" s="37" t="s">
        <v>10416</v>
      </c>
      <c r="C3583" s="37" t="s">
        <v>10417</v>
      </c>
      <c r="D3583" s="14" t="s">
        <v>9747</v>
      </c>
      <c r="E3583" s="37" t="s">
        <v>10418</v>
      </c>
      <c r="F3583" s="37" t="str">
        <f t="shared" si="62"/>
        <v>Cảnh sang thương [Sai khớp, bong gân và căng cơ quá mức của khớp và các dây chằng thuộc vùng cổ]</v>
      </c>
    </row>
    <row r="3584" spans="1:6" x14ac:dyDescent="0.25">
      <c r="A3584" s="36">
        <v>3564</v>
      </c>
      <c r="B3584" s="37" t="s">
        <v>10419</v>
      </c>
      <c r="C3584" s="37" t="s">
        <v>10395</v>
      </c>
      <c r="D3584" s="14" t="s">
        <v>9752</v>
      </c>
      <c r="E3584" s="37" t="s">
        <v>9753</v>
      </c>
      <c r="F3584" s="37" t="str">
        <f t="shared" si="62"/>
        <v>Cảnh cốt chiết [Vỡ đĩa liên đốt sống cổ do chấn thương]</v>
      </c>
    </row>
    <row r="3585" spans="1:6" ht="31.5" x14ac:dyDescent="0.25">
      <c r="A3585" s="36">
        <v>3565</v>
      </c>
      <c r="B3585" s="37" t="s">
        <v>10420</v>
      </c>
      <c r="C3585" s="37" t="s">
        <v>10421</v>
      </c>
      <c r="D3585" s="14" t="s">
        <v>9755</v>
      </c>
      <c r="E3585" s="37" t="s">
        <v>9756</v>
      </c>
      <c r="F3585" s="37" t="str">
        <f t="shared" si="62"/>
        <v>Cảnh  cốt tiết thoát [Sai khớp đốt sống cổ]</v>
      </c>
    </row>
    <row r="3586" spans="1:6" ht="31.5" x14ac:dyDescent="0.25">
      <c r="A3586" s="36">
        <v>3566</v>
      </c>
      <c r="B3586" s="37" t="s">
        <v>10422</v>
      </c>
      <c r="C3586" s="37" t="s">
        <v>10417</v>
      </c>
      <c r="D3586" s="14" t="s">
        <v>9758</v>
      </c>
      <c r="E3586" s="37" t="s">
        <v>9759</v>
      </c>
      <c r="F3586" s="37" t="str">
        <f t="shared" si="62"/>
        <v>Cảnh sang thương [Sai khớp của các phần khác và không đặc hiệu của cổ]</v>
      </c>
    </row>
    <row r="3587" spans="1:6" ht="31.5" x14ac:dyDescent="0.25">
      <c r="A3587" s="36">
        <v>3567</v>
      </c>
      <c r="B3587" s="37" t="s">
        <v>10423</v>
      </c>
      <c r="C3587" s="37" t="s">
        <v>10421</v>
      </c>
      <c r="D3587" s="14" t="s">
        <v>9761</v>
      </c>
      <c r="E3587" s="37" t="s">
        <v>9762</v>
      </c>
      <c r="F3587" s="37" t="str">
        <f t="shared" si="62"/>
        <v>Cảnh  cốt tiết thoát [Sai khớp phức tạp của cổ]</v>
      </c>
    </row>
    <row r="3588" spans="1:6" ht="31.5" x14ac:dyDescent="0.25">
      <c r="A3588" s="36">
        <v>3568</v>
      </c>
      <c r="B3588" s="37" t="s">
        <v>10424</v>
      </c>
      <c r="C3588" s="37" t="s">
        <v>10417</v>
      </c>
      <c r="D3588" s="14" t="s">
        <v>9764</v>
      </c>
      <c r="E3588" s="37" t="s">
        <v>9765</v>
      </c>
      <c r="F3588" s="37" t="str">
        <f t="shared" si="62"/>
        <v>Cảnh sang thương [Bong gân và căng cơ quá mức của đốt sống cổ]</v>
      </c>
    </row>
    <row r="3589" spans="1:6" ht="31.5" x14ac:dyDescent="0.25">
      <c r="A3589" s="36">
        <v>3569</v>
      </c>
      <c r="B3589" s="37" t="s">
        <v>10425</v>
      </c>
      <c r="C3589" s="37" t="s">
        <v>10426</v>
      </c>
      <c r="D3589" s="14" t="s">
        <v>9767</v>
      </c>
      <c r="E3589" s="37" t="s">
        <v>9768</v>
      </c>
      <c r="F3589" s="37" t="str">
        <f t="shared" si="62"/>
        <v>Anh sang thương [Bong gân và căng cơ vùng giáp]</v>
      </c>
    </row>
    <row r="3590" spans="1:6" ht="47.25" x14ac:dyDescent="0.25">
      <c r="A3590" s="36">
        <v>3570</v>
      </c>
      <c r="B3590" s="37" t="s">
        <v>10427</v>
      </c>
      <c r="C3590" s="37" t="s">
        <v>10417</v>
      </c>
      <c r="D3590" s="14" t="s">
        <v>9770</v>
      </c>
      <c r="E3590" s="37" t="s">
        <v>9771</v>
      </c>
      <c r="F3590" s="37" t="str">
        <f t="shared" si="62"/>
        <v>Cảnh sang thương [Bong gân và căng cơ cả khớp và dây chằng của các phân không đặc hiệu và khác của cổ]</v>
      </c>
    </row>
    <row r="3591" spans="1:6" ht="31.5" x14ac:dyDescent="0.25">
      <c r="A3591" s="36">
        <v>3571</v>
      </c>
      <c r="B3591" s="37" t="s">
        <v>10428</v>
      </c>
      <c r="C3591" s="37" t="s">
        <v>10429</v>
      </c>
      <c r="D3591" s="14" t="s">
        <v>10430</v>
      </c>
      <c r="E3591" s="37" t="s">
        <v>10431</v>
      </c>
      <c r="F3591" s="37" t="str">
        <f t="shared" si="62"/>
        <v>Cảnh thương nuy chứng [Tổn thương dây thần kinh và tủy sống (đoạn) cổ]</v>
      </c>
    </row>
    <row r="3592" spans="1:6" ht="31.5" x14ac:dyDescent="0.25">
      <c r="A3592" s="36">
        <v>3572</v>
      </c>
      <c r="B3592" s="37" t="s">
        <v>10432</v>
      </c>
      <c r="C3592" s="37" t="s">
        <v>10429</v>
      </c>
      <c r="D3592" s="14" t="s">
        <v>10433</v>
      </c>
      <c r="E3592" s="37" t="s">
        <v>10434</v>
      </c>
      <c r="F3592" s="37" t="str">
        <f t="shared" si="62"/>
        <v>Cảnh thương nuy chứng [Chấn động và phù tủy sống đoạn cổ]</v>
      </c>
    </row>
    <row r="3593" spans="1:6" ht="31.5" x14ac:dyDescent="0.25">
      <c r="A3593" s="36">
        <v>3573</v>
      </c>
      <c r="B3593" s="37" t="s">
        <v>10435</v>
      </c>
      <c r="C3593" s="37" t="s">
        <v>10429</v>
      </c>
      <c r="D3593" s="14" t="s">
        <v>10436</v>
      </c>
      <c r="E3593" s="37" t="s">
        <v>10437</v>
      </c>
      <c r="F3593" s="37" t="str">
        <f t="shared" si="62"/>
        <v>Cảnh thương nuy chứng [Tổn thương không đặc hiệu và khác của tủy sống cổ]</v>
      </c>
    </row>
    <row r="3594" spans="1:6" ht="31.5" x14ac:dyDescent="0.25">
      <c r="A3594" s="36">
        <v>3574</v>
      </c>
      <c r="B3594" s="37" t="s">
        <v>10438</v>
      </c>
      <c r="C3594" s="37" t="s">
        <v>10429</v>
      </c>
      <c r="D3594" s="14" t="s">
        <v>10439</v>
      </c>
      <c r="E3594" s="37" t="s">
        <v>10440</v>
      </c>
      <c r="F3594" s="37" t="str">
        <f t="shared" si="62"/>
        <v>Cảnh thương nuy chứng [Tổn thương rễ thần kinh của gai sống cổ]</v>
      </c>
    </row>
    <row r="3595" spans="1:6" ht="31.5" x14ac:dyDescent="0.25">
      <c r="A3595" s="36">
        <v>3575</v>
      </c>
      <c r="B3595" s="37" t="s">
        <v>10441</v>
      </c>
      <c r="C3595" s="37" t="s">
        <v>10442</v>
      </c>
      <c r="D3595" s="14" t="s">
        <v>10443</v>
      </c>
      <c r="E3595" s="37" t="s">
        <v>10444</v>
      </c>
      <c r="F3595" s="37" t="str">
        <f t="shared" si="62"/>
        <v>Tý thương nuy chứng  [Tổn thương đám rối thần kinh cánh tay]</v>
      </c>
    </row>
    <row r="3596" spans="1:6" ht="31.5" x14ac:dyDescent="0.25">
      <c r="A3596" s="36">
        <v>3576</v>
      </c>
      <c r="B3596" s="37" t="s">
        <v>10445</v>
      </c>
      <c r="C3596" s="37" t="s">
        <v>10429</v>
      </c>
      <c r="D3596" s="14" t="s">
        <v>10446</v>
      </c>
      <c r="E3596" s="37" t="s">
        <v>10447</v>
      </c>
      <c r="F3596" s="37" t="str">
        <f t="shared" si="62"/>
        <v>Cảnh thương nuy chứng [Tổn thương đám rối thần kinh ngoại vi của cổ]</v>
      </c>
    </row>
    <row r="3597" spans="1:6" ht="31.5" x14ac:dyDescent="0.25">
      <c r="A3597" s="36">
        <v>3577</v>
      </c>
      <c r="B3597" s="37" t="s">
        <v>10448</v>
      </c>
      <c r="C3597" s="37" t="s">
        <v>10417</v>
      </c>
      <c r="D3597" s="14" t="s">
        <v>10449</v>
      </c>
      <c r="E3597" s="37" t="s">
        <v>10450</v>
      </c>
      <c r="F3597" s="37" t="str">
        <f t="shared" si="62"/>
        <v>Cảnh sang thương [Tổn thương dây thần kinh giao cảm cổ]</v>
      </c>
    </row>
    <row r="3598" spans="1:6" ht="31.5" x14ac:dyDescent="0.25">
      <c r="A3598" s="36">
        <v>3578</v>
      </c>
      <c r="B3598" s="37" t="s">
        <v>10451</v>
      </c>
      <c r="C3598" s="37" t="s">
        <v>10429</v>
      </c>
      <c r="D3598" s="14" t="s">
        <v>10452</v>
      </c>
      <c r="E3598" s="37" t="s">
        <v>10453</v>
      </c>
      <c r="F3598" s="37" t="str">
        <f t="shared" si="62"/>
        <v>Cảnh thương nuy chứng [Tổn thương các dây thần kinh không đặc hiệu và khác của cổ]</v>
      </c>
    </row>
    <row r="3599" spans="1:6" ht="31.5" x14ac:dyDescent="0.25">
      <c r="A3599" s="36">
        <v>3579</v>
      </c>
      <c r="B3599" s="37" t="s">
        <v>10454</v>
      </c>
      <c r="C3599" s="37" t="s">
        <v>10455</v>
      </c>
      <c r="D3599" s="14" t="s">
        <v>10456</v>
      </c>
      <c r="E3599" s="37" t="s">
        <v>10457</v>
      </c>
      <c r="F3599" s="37" t="str">
        <f t="shared" si="62"/>
        <v>Cảnh mạch thương [Tổn thương mạch máu vùng cổ]</v>
      </c>
    </row>
    <row r="3600" spans="1:6" ht="31.5" x14ac:dyDescent="0.25">
      <c r="A3600" s="36">
        <v>3580</v>
      </c>
      <c r="B3600" s="37" t="s">
        <v>10458</v>
      </c>
      <c r="C3600" s="37" t="s">
        <v>10455</v>
      </c>
      <c r="D3600" s="14" t="s">
        <v>10459</v>
      </c>
      <c r="E3600" s="37" t="s">
        <v>10460</v>
      </c>
      <c r="F3600" s="37" t="str">
        <f t="shared" si="62"/>
        <v>Cảnh mạch thương [Tổn thương động mạch cảnh]</v>
      </c>
    </row>
    <row r="3601" spans="1:6" ht="31.5" x14ac:dyDescent="0.25">
      <c r="A3601" s="36">
        <v>3581</v>
      </c>
      <c r="B3601" s="37" t="s">
        <v>10420</v>
      </c>
      <c r="C3601" s="37" t="s">
        <v>10455</v>
      </c>
      <c r="D3601" s="14" t="s">
        <v>10461</v>
      </c>
      <c r="E3601" s="37" t="s">
        <v>10462</v>
      </c>
      <c r="F3601" s="37" t="str">
        <f t="shared" si="62"/>
        <v>Cảnh mạch thương [Tổn thương động mạch sống]</v>
      </c>
    </row>
    <row r="3602" spans="1:6" ht="31.5" x14ac:dyDescent="0.25">
      <c r="A3602" s="36">
        <v>3582</v>
      </c>
      <c r="B3602" s="37" t="s">
        <v>10422</v>
      </c>
      <c r="C3602" s="37" t="s">
        <v>10455</v>
      </c>
      <c r="D3602" s="14" t="s">
        <v>10463</v>
      </c>
      <c r="E3602" s="37" t="s">
        <v>10464</v>
      </c>
      <c r="F3602" s="37" t="str">
        <f t="shared" si="62"/>
        <v>Cảnh mạch thương [Tổn thương tĩnh mạch cổ ngoài]</v>
      </c>
    </row>
    <row r="3603" spans="1:6" ht="31.5" x14ac:dyDescent="0.25">
      <c r="A3603" s="36">
        <v>3583</v>
      </c>
      <c r="B3603" s="37" t="s">
        <v>10423</v>
      </c>
      <c r="C3603" s="37" t="s">
        <v>10455</v>
      </c>
      <c r="D3603" s="14" t="s">
        <v>10465</v>
      </c>
      <c r="E3603" s="37" t="s">
        <v>10466</v>
      </c>
      <c r="F3603" s="37" t="str">
        <f t="shared" si="62"/>
        <v>Cảnh mạch thương [Tổn thương tĩnh mạch cổ trong]</v>
      </c>
    </row>
    <row r="3604" spans="1:6" ht="31.5" x14ac:dyDescent="0.25">
      <c r="A3604" s="36">
        <v>3584</v>
      </c>
      <c r="B3604" s="37" t="s">
        <v>10467</v>
      </c>
      <c r="C3604" s="37" t="s">
        <v>10455</v>
      </c>
      <c r="D3604" s="14" t="s">
        <v>10468</v>
      </c>
      <c r="E3604" s="37" t="s">
        <v>10469</v>
      </c>
      <c r="F3604" s="37" t="str">
        <f t="shared" ref="F3604:F3667" si="63">C3604&amp;" ["&amp;E3604&amp;"]"</f>
        <v>Cảnh mạch thương [Tổn thương nhiều mạch máu vùng cổ]</v>
      </c>
    </row>
    <row r="3605" spans="1:6" ht="31.5" x14ac:dyDescent="0.25">
      <c r="A3605" s="36">
        <v>3585</v>
      </c>
      <c r="B3605" s="37" t="s">
        <v>10470</v>
      </c>
      <c r="C3605" s="37" t="s">
        <v>10455</v>
      </c>
      <c r="D3605" s="14" t="s">
        <v>10471</v>
      </c>
      <c r="E3605" s="37" t="s">
        <v>10472</v>
      </c>
      <c r="F3605" s="37" t="str">
        <f t="shared" si="63"/>
        <v>Cảnh mạch thương [Tổn thương nhiều mạch máu khác vùng cổ]</v>
      </c>
    </row>
    <row r="3606" spans="1:6" ht="31.5" x14ac:dyDescent="0.25">
      <c r="A3606" s="36">
        <v>3586</v>
      </c>
      <c r="B3606" s="37" t="s">
        <v>10473</v>
      </c>
      <c r="C3606" s="37" t="s">
        <v>10455</v>
      </c>
      <c r="D3606" s="14" t="s">
        <v>10474</v>
      </c>
      <c r="E3606" s="37" t="s">
        <v>10475</v>
      </c>
      <c r="F3606" s="37" t="str">
        <f t="shared" si="63"/>
        <v>Cảnh mạch thương [Tổn thương mạch máu không đặc hiệu vùng cổ]</v>
      </c>
    </row>
    <row r="3607" spans="1:6" ht="31.5" x14ac:dyDescent="0.25">
      <c r="A3607" s="36">
        <v>3587</v>
      </c>
      <c r="B3607" s="37" t="s">
        <v>10476</v>
      </c>
      <c r="C3607" s="37" t="s">
        <v>10417</v>
      </c>
      <c r="D3607" s="14" t="s">
        <v>10477</v>
      </c>
      <c r="E3607" s="37" t="s">
        <v>10478</v>
      </c>
      <c r="F3607" s="37" t="str">
        <f t="shared" si="63"/>
        <v>Cảnh sang thương [Tổn thương cơ và gân vùng cổ]</v>
      </c>
    </row>
    <row r="3608" spans="1:6" x14ac:dyDescent="0.25">
      <c r="A3608" s="36">
        <v>3588</v>
      </c>
      <c r="B3608" s="37" t="s">
        <v>10479</v>
      </c>
      <c r="C3608" s="37" t="s">
        <v>10353</v>
      </c>
      <c r="D3608" s="14" t="s">
        <v>10480</v>
      </c>
      <c r="E3608" s="37" t="s">
        <v>10481</v>
      </c>
      <c r="F3608" s="37" t="str">
        <f t="shared" si="63"/>
        <v>Cảnh thương [Tổn thương vùi lấp của cổ]</v>
      </c>
    </row>
    <row r="3609" spans="1:6" ht="31.5" x14ac:dyDescent="0.25">
      <c r="A3609" s="36">
        <v>3589</v>
      </c>
      <c r="B3609" s="37" t="s">
        <v>10482</v>
      </c>
      <c r="C3609" s="37" t="s">
        <v>10417</v>
      </c>
      <c r="D3609" s="14" t="s">
        <v>10483</v>
      </c>
      <c r="E3609" s="37" t="s">
        <v>10484</v>
      </c>
      <c r="F3609" s="37" t="str">
        <f t="shared" si="63"/>
        <v>Cảnh sang thương [Tổn thương vùi lấp của thanh quản và phế quản]</v>
      </c>
    </row>
    <row r="3610" spans="1:6" ht="31.5" x14ac:dyDescent="0.25">
      <c r="A3610" s="36">
        <v>3590</v>
      </c>
      <c r="B3610" s="37" t="s">
        <v>10485</v>
      </c>
      <c r="C3610" s="37" t="s">
        <v>10417</v>
      </c>
      <c r="D3610" s="14" t="s">
        <v>10486</v>
      </c>
      <c r="E3610" s="37" t="s">
        <v>10487</v>
      </c>
      <c r="F3610" s="37" t="str">
        <f t="shared" si="63"/>
        <v>Cảnh sang thương [Tổn thương vùi lấp của các phần khác của cổ]</v>
      </c>
    </row>
    <row r="3611" spans="1:6" ht="31.5" x14ac:dyDescent="0.25">
      <c r="A3611" s="36">
        <v>3591</v>
      </c>
      <c r="B3611" s="37" t="s">
        <v>10488</v>
      </c>
      <c r="C3611" s="37" t="s">
        <v>10353</v>
      </c>
      <c r="D3611" s="14" t="s">
        <v>10489</v>
      </c>
      <c r="E3611" s="37" t="s">
        <v>10490</v>
      </c>
      <c r="F3611" s="37" t="str">
        <f t="shared" si="63"/>
        <v>Cảnh thương [Tổn thương vùi lấp của cổ, phần không đặc hiệu]</v>
      </c>
    </row>
    <row r="3612" spans="1:6" ht="31.5" x14ac:dyDescent="0.25">
      <c r="A3612" s="36">
        <v>3592</v>
      </c>
      <c r="B3612" s="37" t="s">
        <v>10491</v>
      </c>
      <c r="C3612" s="37" t="s">
        <v>10492</v>
      </c>
      <c r="D3612" s="14" t="s">
        <v>10493</v>
      </c>
      <c r="E3612" s="37" t="s">
        <v>10494</v>
      </c>
      <c r="F3612" s="37" t="str">
        <f t="shared" si="63"/>
        <v>Cảnh thương phẫu tích [Cắt cụt vùng cổ do chấn thương]</v>
      </c>
    </row>
    <row r="3613" spans="1:6" ht="31.5" x14ac:dyDescent="0.25">
      <c r="A3613" s="36">
        <v>3593</v>
      </c>
      <c r="B3613" s="37" t="s">
        <v>10495</v>
      </c>
      <c r="C3613" s="37" t="s">
        <v>10492</v>
      </c>
      <c r="D3613" s="14" t="s">
        <v>10496</v>
      </c>
      <c r="E3613" s="37" t="s">
        <v>10497</v>
      </c>
      <c r="F3613" s="37" t="str">
        <f t="shared" si="63"/>
        <v>Cảnh thương phẫu tích [Tổn thương không đặc hiệu khác của cổ]</v>
      </c>
    </row>
    <row r="3614" spans="1:6" ht="31.5" x14ac:dyDescent="0.25">
      <c r="A3614" s="36">
        <v>3594</v>
      </c>
      <c r="B3614" s="37" t="s">
        <v>10498</v>
      </c>
      <c r="C3614" s="37" t="s">
        <v>10492</v>
      </c>
      <c r="D3614" s="14" t="s">
        <v>10499</v>
      </c>
      <c r="E3614" s="37" t="s">
        <v>10500</v>
      </c>
      <c r="F3614" s="37" t="str">
        <f t="shared" si="63"/>
        <v>Cảnh thương phẫu tích [Tổn thương phức tạp của cổ]</v>
      </c>
    </row>
    <row r="3615" spans="1:6" ht="31.5" x14ac:dyDescent="0.25">
      <c r="A3615" s="36">
        <v>3595</v>
      </c>
      <c r="B3615" s="37" t="s">
        <v>10501</v>
      </c>
      <c r="C3615" s="37" t="s">
        <v>10492</v>
      </c>
      <c r="D3615" s="14" t="s">
        <v>10502</v>
      </c>
      <c r="E3615" s="37" t="s">
        <v>10503</v>
      </c>
      <c r="F3615" s="37" t="str">
        <f t="shared" si="63"/>
        <v>Cảnh thương phẫu tích [Tổn thương đặc hiệu khác của cổ]</v>
      </c>
    </row>
    <row r="3616" spans="1:6" ht="31.5" x14ac:dyDescent="0.25">
      <c r="A3616" s="36">
        <v>3596</v>
      </c>
      <c r="B3616" s="37" t="s">
        <v>10504</v>
      </c>
      <c r="C3616" s="37" t="s">
        <v>10505</v>
      </c>
      <c r="D3616" s="14" t="s">
        <v>10506</v>
      </c>
      <c r="E3616" s="37" t="s">
        <v>10507</v>
      </c>
      <c r="F3616" s="37" t="str">
        <f t="shared" si="63"/>
        <v>Cảnh thương phẫu tích  [Tổn thương không đặc hiệu của cổ]</v>
      </c>
    </row>
    <row r="3617" spans="1:6" x14ac:dyDescent="0.25">
      <c r="A3617" s="36">
        <v>3597</v>
      </c>
      <c r="B3617" s="37" t="s">
        <v>10508</v>
      </c>
      <c r="C3617" s="37" t="s">
        <v>10509</v>
      </c>
      <c r="D3617" s="14" t="s">
        <v>10510</v>
      </c>
      <c r="E3617" s="37" t="s">
        <v>10511</v>
      </c>
      <c r="F3617" s="37" t="str">
        <f t="shared" si="63"/>
        <v>Hung thương [Tổn thương của lồng ngực]</v>
      </c>
    </row>
    <row r="3618" spans="1:6" x14ac:dyDescent="0.25">
      <c r="A3618" s="36">
        <v>3598</v>
      </c>
      <c r="B3618" s="37" t="s">
        <v>10512</v>
      </c>
      <c r="C3618" s="37" t="s">
        <v>10513</v>
      </c>
      <c r="D3618" s="14" t="s">
        <v>10514</v>
      </c>
      <c r="E3618" s="37" t="s">
        <v>10515</v>
      </c>
      <c r="F3618" s="37" t="str">
        <f t="shared" si="63"/>
        <v>Nhũ thương [Đụng giập vú]</v>
      </c>
    </row>
    <row r="3619" spans="1:6" ht="31.5" x14ac:dyDescent="0.25">
      <c r="A3619" s="36">
        <v>3599</v>
      </c>
      <c r="B3619" s="37" t="s">
        <v>10516</v>
      </c>
      <c r="C3619" s="37" t="s">
        <v>10513</v>
      </c>
      <c r="D3619" s="14" t="s">
        <v>10517</v>
      </c>
      <c r="E3619" s="37" t="s">
        <v>10518</v>
      </c>
      <c r="F3619" s="37" t="str">
        <f t="shared" si="63"/>
        <v>Nhũ thương [Tổn thương nông không đặc hiệu và khác của vú]</v>
      </c>
    </row>
    <row r="3620" spans="1:6" x14ac:dyDescent="0.25">
      <c r="A3620" s="36">
        <v>3600</v>
      </c>
      <c r="B3620" s="37" t="s">
        <v>10519</v>
      </c>
      <c r="C3620" s="37" t="s">
        <v>10509</v>
      </c>
      <c r="D3620" s="14" t="s">
        <v>10520</v>
      </c>
      <c r="E3620" s="37" t="s">
        <v>10521</v>
      </c>
      <c r="F3620" s="37" t="str">
        <f t="shared" si="63"/>
        <v>Hung thương [Đụng giập lồng ngực]</v>
      </c>
    </row>
    <row r="3621" spans="1:6" ht="31.5" x14ac:dyDescent="0.25">
      <c r="A3621" s="36">
        <v>3601</v>
      </c>
      <c r="B3621" s="37" t="s">
        <v>10522</v>
      </c>
      <c r="C3621" s="37" t="s">
        <v>10509</v>
      </c>
      <c r="D3621" s="14" t="s">
        <v>10523</v>
      </c>
      <c r="E3621" s="37" t="s">
        <v>10524</v>
      </c>
      <c r="F3621" s="37" t="str">
        <f t="shared" si="63"/>
        <v>Hung thương [Tổn thương nông khác của thành trước ngực]</v>
      </c>
    </row>
    <row r="3622" spans="1:6" x14ac:dyDescent="0.25">
      <c r="A3622" s="36">
        <v>3602</v>
      </c>
      <c r="B3622" s="37" t="s">
        <v>10525</v>
      </c>
      <c r="C3622" s="37" t="s">
        <v>10509</v>
      </c>
      <c r="D3622" s="14" t="s">
        <v>10526</v>
      </c>
      <c r="E3622" s="37" t="s">
        <v>10527</v>
      </c>
      <c r="F3622" s="37" t="str">
        <f t="shared" si="63"/>
        <v>Hung thương [Tổn thương nông khác của thành sau ngực]</v>
      </c>
    </row>
    <row r="3623" spans="1:6" x14ac:dyDescent="0.25">
      <c r="A3623" s="36">
        <v>3603</v>
      </c>
      <c r="B3623" s="37" t="s">
        <v>10528</v>
      </c>
      <c r="C3623" s="37" t="s">
        <v>10509</v>
      </c>
      <c r="D3623" s="14" t="s">
        <v>10529</v>
      </c>
      <c r="E3623" s="37" t="s">
        <v>10530</v>
      </c>
      <c r="F3623" s="37" t="str">
        <f t="shared" si="63"/>
        <v>Hung thương [Tổn thương phức tạp nông của ngực]</v>
      </c>
    </row>
    <row r="3624" spans="1:6" ht="31.5" x14ac:dyDescent="0.25">
      <c r="A3624" s="36">
        <v>3604</v>
      </c>
      <c r="B3624" s="37" t="s">
        <v>10531</v>
      </c>
      <c r="C3624" s="37" t="s">
        <v>10509</v>
      </c>
      <c r="D3624" s="14" t="s">
        <v>10532</v>
      </c>
      <c r="E3624" s="37" t="s">
        <v>10533</v>
      </c>
      <c r="F3624" s="37" t="str">
        <f t="shared" si="63"/>
        <v>Hung thương [Tổn thương nông của các phần không đặc hiệu và khác của ngực]</v>
      </c>
    </row>
    <row r="3625" spans="1:6" ht="31.5" x14ac:dyDescent="0.25">
      <c r="A3625" s="36">
        <v>3605</v>
      </c>
      <c r="B3625" s="37" t="s">
        <v>10534</v>
      </c>
      <c r="C3625" s="37" t="s">
        <v>10535</v>
      </c>
      <c r="D3625" s="14" t="s">
        <v>10536</v>
      </c>
      <c r="E3625" s="37" t="s">
        <v>10537</v>
      </c>
      <c r="F3625" s="37" t="str">
        <f t="shared" si="63"/>
        <v>Khẩu sang hung thương [Vết thương hở của ngực]</v>
      </c>
    </row>
    <row r="3626" spans="1:6" ht="31.5" x14ac:dyDescent="0.25">
      <c r="A3626" s="36">
        <v>3606</v>
      </c>
      <c r="B3626" s="37" t="s">
        <v>10538</v>
      </c>
      <c r="C3626" s="37" t="s">
        <v>10539</v>
      </c>
      <c r="D3626" s="14" t="s">
        <v>10540</v>
      </c>
      <c r="E3626" s="37" t="s">
        <v>10541</v>
      </c>
      <c r="F3626" s="37" t="str">
        <f t="shared" si="63"/>
        <v>Khẩu sang nhũ thương [Vết thương hở của vú]</v>
      </c>
    </row>
    <row r="3627" spans="1:6" ht="31.5" x14ac:dyDescent="0.25">
      <c r="A3627" s="36">
        <v>3607</v>
      </c>
      <c r="B3627" s="37" t="s">
        <v>10542</v>
      </c>
      <c r="C3627" s="37" t="s">
        <v>10535</v>
      </c>
      <c r="D3627" s="14" t="s">
        <v>10543</v>
      </c>
      <c r="E3627" s="37" t="s">
        <v>10544</v>
      </c>
      <c r="F3627" s="37" t="str">
        <f t="shared" si="63"/>
        <v>Khẩu sang hung thương [Vết thương hở của thành trước ngực]</v>
      </c>
    </row>
    <row r="3628" spans="1:6" ht="31.5" x14ac:dyDescent="0.25">
      <c r="A3628" s="36">
        <v>3608</v>
      </c>
      <c r="B3628" s="37" t="s">
        <v>10545</v>
      </c>
      <c r="C3628" s="37" t="s">
        <v>10535</v>
      </c>
      <c r="D3628" s="14" t="s">
        <v>10546</v>
      </c>
      <c r="E3628" s="37" t="s">
        <v>10547</v>
      </c>
      <c r="F3628" s="37" t="str">
        <f t="shared" si="63"/>
        <v>Khẩu sang hung thương [Vết thương hở của thành sau ngực]</v>
      </c>
    </row>
    <row r="3629" spans="1:6" ht="31.5" x14ac:dyDescent="0.25">
      <c r="A3629" s="36">
        <v>3609</v>
      </c>
      <c r="B3629" s="37" t="s">
        <v>10548</v>
      </c>
      <c r="C3629" s="37" t="s">
        <v>10535</v>
      </c>
      <c r="D3629" s="14" t="s">
        <v>10549</v>
      </c>
      <c r="E3629" s="37" t="s">
        <v>10550</v>
      </c>
      <c r="F3629" s="37" t="str">
        <f t="shared" si="63"/>
        <v>Khẩu sang hung thương [Vết thương hở phức tạp của thành ngực]</v>
      </c>
    </row>
    <row r="3630" spans="1:6" ht="31.5" x14ac:dyDescent="0.25">
      <c r="A3630" s="36">
        <v>3610</v>
      </c>
      <c r="B3630" s="37" t="s">
        <v>10551</v>
      </c>
      <c r="C3630" s="37" t="s">
        <v>10535</v>
      </c>
      <c r="D3630" s="14" t="s">
        <v>10552</v>
      </c>
      <c r="E3630" s="37" t="s">
        <v>10553</v>
      </c>
      <c r="F3630" s="37" t="str">
        <f t="shared" si="63"/>
        <v>Khẩu sang hung thương [Vết thương hở của các phần khác của ngực]</v>
      </c>
    </row>
    <row r="3631" spans="1:6" ht="31.5" x14ac:dyDescent="0.25">
      <c r="A3631" s="36">
        <v>3611</v>
      </c>
      <c r="B3631" s="37" t="s">
        <v>10554</v>
      </c>
      <c r="C3631" s="37" t="s">
        <v>10535</v>
      </c>
      <c r="D3631" s="14" t="s">
        <v>10555</v>
      </c>
      <c r="E3631" s="37" t="s">
        <v>10556</v>
      </c>
      <c r="F3631" s="37" t="str">
        <f t="shared" si="63"/>
        <v>Khẩu sang hung thương [Vết thương hở của ngực-phần không đặc hiệu]</v>
      </c>
    </row>
    <row r="3632" spans="1:6" ht="31.5" x14ac:dyDescent="0.25">
      <c r="A3632" s="36">
        <v>3612</v>
      </c>
      <c r="B3632" s="37" t="s">
        <v>10557</v>
      </c>
      <c r="C3632" s="37" t="s">
        <v>10558</v>
      </c>
      <c r="D3632" s="14" t="s">
        <v>10559</v>
      </c>
      <c r="E3632" s="37" t="s">
        <v>10560</v>
      </c>
      <c r="F3632" s="37" t="str">
        <f t="shared" si="63"/>
        <v>Hung hiếp chiết [Gẫy xương (nhiều) sườn, xương ức và gai sống ngực]</v>
      </c>
    </row>
    <row r="3633" spans="1:6" x14ac:dyDescent="0.25">
      <c r="A3633" s="36">
        <v>3613</v>
      </c>
      <c r="B3633" s="37" t="s">
        <v>10561</v>
      </c>
      <c r="C3633" s="37" t="s">
        <v>10562</v>
      </c>
      <c r="D3633" s="14" t="s">
        <v>10563</v>
      </c>
      <c r="E3633" s="37" t="s">
        <v>10564</v>
      </c>
      <c r="F3633" s="37" t="str">
        <f t="shared" si="63"/>
        <v>Hung cốt chiết [Gẫy đốt sống ngực]</v>
      </c>
    </row>
    <row r="3634" spans="1:6" x14ac:dyDescent="0.25">
      <c r="A3634" s="36">
        <v>3614</v>
      </c>
      <c r="B3634" s="37" t="s">
        <v>10565</v>
      </c>
      <c r="C3634" s="37" t="s">
        <v>10562</v>
      </c>
      <c r="D3634" s="14" t="s">
        <v>10566</v>
      </c>
      <c r="E3634" s="37" t="s">
        <v>10567</v>
      </c>
      <c r="F3634" s="37" t="str">
        <f t="shared" si="63"/>
        <v>Hung cốt chiết [Gẫy phức tạp gai sống ngực]</v>
      </c>
    </row>
    <row r="3635" spans="1:6" x14ac:dyDescent="0.25">
      <c r="A3635" s="36">
        <v>3615</v>
      </c>
      <c r="B3635" s="37" t="s">
        <v>10568</v>
      </c>
      <c r="C3635" s="37" t="s">
        <v>10562</v>
      </c>
      <c r="D3635" s="14" t="s">
        <v>10569</v>
      </c>
      <c r="E3635" s="37" t="s">
        <v>10570</v>
      </c>
      <c r="F3635" s="37" t="str">
        <f t="shared" si="63"/>
        <v>Hung cốt chiết [Gẫy xương ức]</v>
      </c>
    </row>
    <row r="3636" spans="1:6" x14ac:dyDescent="0.25">
      <c r="A3636" s="36">
        <v>3616</v>
      </c>
      <c r="B3636" s="37" t="s">
        <v>10571</v>
      </c>
      <c r="C3636" s="37" t="s">
        <v>10562</v>
      </c>
      <c r="D3636" s="14" t="s">
        <v>10572</v>
      </c>
      <c r="E3636" s="37" t="s">
        <v>10573</v>
      </c>
      <c r="F3636" s="37" t="str">
        <f t="shared" si="63"/>
        <v>Hung cốt chiết [Gẫy xương sườn]</v>
      </c>
    </row>
    <row r="3637" spans="1:6" x14ac:dyDescent="0.25">
      <c r="A3637" s="36">
        <v>3617</v>
      </c>
      <c r="B3637" s="37" t="s">
        <v>10574</v>
      </c>
      <c r="C3637" s="37" t="s">
        <v>10562</v>
      </c>
      <c r="D3637" s="14" t="s">
        <v>10575</v>
      </c>
      <c r="E3637" s="37" t="s">
        <v>10576</v>
      </c>
      <c r="F3637" s="37" t="str">
        <f t="shared" si="63"/>
        <v>Hung cốt chiết [Gẫy phức tạp xương sườn]</v>
      </c>
    </row>
    <row r="3638" spans="1:6" x14ac:dyDescent="0.25">
      <c r="A3638" s="36">
        <v>3618</v>
      </c>
      <c r="B3638" s="37" t="s">
        <v>10577</v>
      </c>
      <c r="C3638" s="37" t="s">
        <v>10562</v>
      </c>
      <c r="D3638" s="14" t="s">
        <v>10578</v>
      </c>
      <c r="E3638" s="37" t="s">
        <v>10579</v>
      </c>
      <c r="F3638" s="37" t="str">
        <f t="shared" si="63"/>
        <v>Hung cốt chiết [Mảng sườn di động]</v>
      </c>
    </row>
    <row r="3639" spans="1:6" x14ac:dyDescent="0.25">
      <c r="A3639" s="36">
        <v>3619</v>
      </c>
      <c r="B3639" s="37" t="s">
        <v>10580</v>
      </c>
      <c r="C3639" s="37" t="s">
        <v>10562</v>
      </c>
      <c r="D3639" s="14" t="s">
        <v>10581</v>
      </c>
      <c r="E3639" s="37" t="s">
        <v>10582</v>
      </c>
      <c r="F3639" s="37" t="str">
        <f t="shared" si="63"/>
        <v>Hung cốt chiết [Gẫy các phần khác của xương ngực]</v>
      </c>
    </row>
    <row r="3640" spans="1:6" ht="31.5" x14ac:dyDescent="0.25">
      <c r="A3640" s="36">
        <v>3620</v>
      </c>
      <c r="B3640" s="37" t="s">
        <v>10583</v>
      </c>
      <c r="C3640" s="37" t="s">
        <v>10584</v>
      </c>
      <c r="D3640" s="14" t="s">
        <v>10585</v>
      </c>
      <c r="E3640" s="37" t="s">
        <v>10586</v>
      </c>
      <c r="F3640" s="37" t="str">
        <f t="shared" si="63"/>
        <v>Hung chiết thương [Gẫy xương ngực, phần không đặc hiệu]</v>
      </c>
    </row>
    <row r="3641" spans="1:6" ht="31.5" x14ac:dyDescent="0.25">
      <c r="A3641" s="36">
        <v>3621</v>
      </c>
      <c r="B3641" s="37" t="s">
        <v>10587</v>
      </c>
      <c r="C3641" s="37" t="s">
        <v>10588</v>
      </c>
      <c r="D3641" s="14" t="s">
        <v>9773</v>
      </c>
      <c r="E3641" s="37" t="s">
        <v>9774</v>
      </c>
      <c r="F3641" s="37" t="str">
        <f t="shared" si="63"/>
        <v>Hung sang thương [Sai khớp, bong gân và căng cơ quá mức của khớp và dây chằng của ngực]</v>
      </c>
    </row>
    <row r="3642" spans="1:6" x14ac:dyDescent="0.25">
      <c r="A3642" s="36">
        <v>3622</v>
      </c>
      <c r="B3642" s="37" t="s">
        <v>10589</v>
      </c>
      <c r="C3642" s="37" t="s">
        <v>10562</v>
      </c>
      <c r="D3642" s="14" t="s">
        <v>9777</v>
      </c>
      <c r="E3642" s="37" t="s">
        <v>9778</v>
      </c>
      <c r="F3642" s="37" t="str">
        <f t="shared" si="63"/>
        <v>Hung cốt chiết [Vỡ chấn thương của đĩa liên đốt ngực]</v>
      </c>
    </row>
    <row r="3643" spans="1:6" ht="47.25" x14ac:dyDescent="0.25">
      <c r="A3643" s="36">
        <v>3623</v>
      </c>
      <c r="B3643" s="37" t="s">
        <v>10590</v>
      </c>
      <c r="C3643" s="37" t="s">
        <v>10588</v>
      </c>
      <c r="D3643" s="14" t="s">
        <v>9780</v>
      </c>
      <c r="E3643" s="37" t="s">
        <v>10591</v>
      </c>
      <c r="F3643" s="37" t="str">
        <f t="shared" si="63"/>
        <v>Hung sang thương [Sai khớp của các phần không đặc hiệu và khác của ngực - Chấn thương đốt sống lưng]</v>
      </c>
    </row>
    <row r="3644" spans="1:6" ht="31.5" x14ac:dyDescent="0.25">
      <c r="A3644" s="36">
        <v>3624</v>
      </c>
      <c r="B3644" s="37" t="s">
        <v>10592</v>
      </c>
      <c r="C3644" s="37" t="s">
        <v>10588</v>
      </c>
      <c r="D3644" s="14" t="s">
        <v>9783</v>
      </c>
      <c r="E3644" s="37" t="s">
        <v>9781</v>
      </c>
      <c r="F3644" s="37" t="str">
        <f t="shared" si="63"/>
        <v>Hung sang thương [Sai khớp của các phần không đặc hiệu và khác của ngực]</v>
      </c>
    </row>
    <row r="3645" spans="1:6" ht="31.5" x14ac:dyDescent="0.25">
      <c r="A3645" s="36">
        <v>3625</v>
      </c>
      <c r="B3645" s="37" t="s">
        <v>10593</v>
      </c>
      <c r="C3645" s="37" t="s">
        <v>10588</v>
      </c>
      <c r="D3645" s="14" t="s">
        <v>9785</v>
      </c>
      <c r="E3645" s="37" t="s">
        <v>9786</v>
      </c>
      <c r="F3645" s="37" t="str">
        <f t="shared" si="63"/>
        <v>Hung sang thương [Bong gân và căng cơ của đốt sống ngực]</v>
      </c>
    </row>
    <row r="3646" spans="1:6" ht="31.5" x14ac:dyDescent="0.25">
      <c r="A3646" s="36">
        <v>3626</v>
      </c>
      <c r="B3646" s="37" t="s">
        <v>10594</v>
      </c>
      <c r="C3646" s="37" t="s">
        <v>10588</v>
      </c>
      <c r="D3646" s="14" t="s">
        <v>9788</v>
      </c>
      <c r="E3646" s="37" t="s">
        <v>9789</v>
      </c>
      <c r="F3646" s="37" t="str">
        <f t="shared" si="63"/>
        <v>Hung sang thương [Bong gân và căng cơ của xương sườn và xương ức]</v>
      </c>
    </row>
    <row r="3647" spans="1:6" ht="31.5" x14ac:dyDescent="0.25">
      <c r="A3647" s="36">
        <v>3627</v>
      </c>
      <c r="B3647" s="37" t="s">
        <v>10595</v>
      </c>
      <c r="C3647" s="37" t="s">
        <v>10588</v>
      </c>
      <c r="D3647" s="14" t="s">
        <v>9791</v>
      </c>
      <c r="E3647" s="37" t="s">
        <v>9792</v>
      </c>
      <c r="F3647" s="37" t="str">
        <f t="shared" si="63"/>
        <v>Hung sang thương [Bong gân và căng cơ của các phần không đặc hiệu và khác của ngực]</v>
      </c>
    </row>
    <row r="3648" spans="1:6" ht="31.5" x14ac:dyDescent="0.25">
      <c r="A3648" s="36">
        <v>3628</v>
      </c>
      <c r="B3648" s="37" t="s">
        <v>10596</v>
      </c>
      <c r="C3648" s="37" t="s">
        <v>10597</v>
      </c>
      <c r="D3648" s="14" t="s">
        <v>10598</v>
      </c>
      <c r="E3648" s="37" t="s">
        <v>10599</v>
      </c>
      <c r="F3648" s="37" t="str">
        <f t="shared" si="63"/>
        <v>Kinh mạch hung thương [Tổn thương dây thần kinh và tủy sống (vùng) ngực]</v>
      </c>
    </row>
    <row r="3649" spans="1:6" ht="31.5" x14ac:dyDescent="0.25">
      <c r="A3649" s="36">
        <v>3629</v>
      </c>
      <c r="B3649" s="37" t="s">
        <v>10600</v>
      </c>
      <c r="C3649" s="37" t="s">
        <v>10601</v>
      </c>
      <c r="D3649" s="14" t="s">
        <v>10602</v>
      </c>
      <c r="E3649" s="37" t="s">
        <v>10603</v>
      </c>
      <c r="F3649" s="37" t="str">
        <f t="shared" si="63"/>
        <v>Hung thương nuy chứng [Chấn động và phù của tủy sống ngực]</v>
      </c>
    </row>
    <row r="3650" spans="1:6" ht="31.5" x14ac:dyDescent="0.25">
      <c r="A3650" s="36">
        <v>3630</v>
      </c>
      <c r="B3650" s="37" t="s">
        <v>10604</v>
      </c>
      <c r="C3650" s="37" t="s">
        <v>10601</v>
      </c>
      <c r="D3650" s="14" t="s">
        <v>10605</v>
      </c>
      <c r="E3650" s="37" t="s">
        <v>10606</v>
      </c>
      <c r="F3650" s="37" t="str">
        <f t="shared" si="63"/>
        <v>Hung thương nuy chứng [Tổn thương không đặc hiệu và khác của tủy sống ngực]</v>
      </c>
    </row>
    <row r="3651" spans="1:6" ht="31.5" x14ac:dyDescent="0.25">
      <c r="A3651" s="36">
        <v>3631</v>
      </c>
      <c r="B3651" s="37" t="s">
        <v>10607</v>
      </c>
      <c r="C3651" s="37" t="s">
        <v>10597</v>
      </c>
      <c r="D3651" s="14" t="s">
        <v>10608</v>
      </c>
      <c r="E3651" s="37" t="s">
        <v>10609</v>
      </c>
      <c r="F3651" s="37" t="str">
        <f t="shared" si="63"/>
        <v>Kinh mạch hung thương [Tổn thương rễ thần kinh của đốt sống ngực]</v>
      </c>
    </row>
    <row r="3652" spans="1:6" ht="31.5" x14ac:dyDescent="0.25">
      <c r="A3652" s="36">
        <v>3632</v>
      </c>
      <c r="B3652" s="37" t="s">
        <v>10610</v>
      </c>
      <c r="C3652" s="37" t="s">
        <v>10597</v>
      </c>
      <c r="D3652" s="14" t="s">
        <v>10611</v>
      </c>
      <c r="E3652" s="37" t="s">
        <v>10612</v>
      </c>
      <c r="F3652" s="37" t="str">
        <f t="shared" si="63"/>
        <v>Kinh mạch hung thương [Tổn thương dây thần kinh ngoại vi của ngực]</v>
      </c>
    </row>
    <row r="3653" spans="1:6" ht="31.5" x14ac:dyDescent="0.25">
      <c r="A3653" s="36">
        <v>3633</v>
      </c>
      <c r="B3653" s="37" t="s">
        <v>10613</v>
      </c>
      <c r="C3653" s="37" t="s">
        <v>10597</v>
      </c>
      <c r="D3653" s="14" t="s">
        <v>10614</v>
      </c>
      <c r="E3653" s="37" t="s">
        <v>10615</v>
      </c>
      <c r="F3653" s="37" t="str">
        <f t="shared" si="63"/>
        <v>Kinh mạch hung thương [Tổn thương dây thần kinh giao cảm ngực]</v>
      </c>
    </row>
    <row r="3654" spans="1:6" ht="31.5" x14ac:dyDescent="0.25">
      <c r="A3654" s="36">
        <v>3634</v>
      </c>
      <c r="B3654" s="37" t="s">
        <v>10616</v>
      </c>
      <c r="C3654" s="37" t="s">
        <v>10597</v>
      </c>
      <c r="D3654" s="14" t="s">
        <v>10617</v>
      </c>
      <c r="E3654" s="37" t="s">
        <v>10618</v>
      </c>
      <c r="F3654" s="37" t="str">
        <f t="shared" si="63"/>
        <v>Kinh mạch hung thương [Tổn thương mạch máu của ngực - thần kinh]</v>
      </c>
    </row>
    <row r="3655" spans="1:6" ht="31.5" x14ac:dyDescent="0.25">
      <c r="A3655" s="36">
        <v>3635</v>
      </c>
      <c r="B3655" s="37" t="s">
        <v>10619</v>
      </c>
      <c r="C3655" s="37" t="s">
        <v>10597</v>
      </c>
      <c r="D3655" s="14" t="s">
        <v>10620</v>
      </c>
      <c r="E3655" s="37" t="s">
        <v>10621</v>
      </c>
      <c r="F3655" s="37" t="str">
        <f t="shared" si="63"/>
        <v>Kinh mạch hung thương [Tổn thương dây thần kinh không đặc hiệu của ngực]</v>
      </c>
    </row>
    <row r="3656" spans="1:6" ht="31.5" x14ac:dyDescent="0.25">
      <c r="A3656" s="36">
        <v>3636</v>
      </c>
      <c r="B3656" s="37" t="s">
        <v>10622</v>
      </c>
      <c r="C3656" s="37" t="s">
        <v>10623</v>
      </c>
      <c r="D3656" s="14" t="s">
        <v>10624</v>
      </c>
      <c r="E3656" s="37" t="s">
        <v>10625</v>
      </c>
      <c r="F3656" s="37" t="str">
        <f t="shared" si="63"/>
        <v>Hung mạch thương [Tổn thương mạch máu của ngực]</v>
      </c>
    </row>
    <row r="3657" spans="1:6" ht="31.5" x14ac:dyDescent="0.25">
      <c r="A3657" s="36">
        <v>3637</v>
      </c>
      <c r="B3657" s="37" t="s">
        <v>10626</v>
      </c>
      <c r="C3657" s="37" t="s">
        <v>10623</v>
      </c>
      <c r="D3657" s="14" t="s">
        <v>10627</v>
      </c>
      <c r="E3657" s="37" t="s">
        <v>10628</v>
      </c>
      <c r="F3657" s="37" t="str">
        <f t="shared" si="63"/>
        <v>Hung mạch thương [Tổn thương động mạch chủ ngực]</v>
      </c>
    </row>
    <row r="3658" spans="1:6" ht="31.5" x14ac:dyDescent="0.25">
      <c r="A3658" s="36">
        <v>3638</v>
      </c>
      <c r="B3658" s="37" t="s">
        <v>10629</v>
      </c>
      <c r="C3658" s="37" t="s">
        <v>10623</v>
      </c>
      <c r="D3658" s="14" t="s">
        <v>10630</v>
      </c>
      <c r="E3658" s="37" t="s">
        <v>10631</v>
      </c>
      <c r="F3658" s="37" t="str">
        <f t="shared" si="63"/>
        <v>Hung mạch thương [Tổn thương động mạch vô danh hay dưới đòn]</v>
      </c>
    </row>
    <row r="3659" spans="1:6" ht="31.5" x14ac:dyDescent="0.25">
      <c r="A3659" s="36">
        <v>3639</v>
      </c>
      <c r="B3659" s="37" t="s">
        <v>10632</v>
      </c>
      <c r="C3659" s="37" t="s">
        <v>10623</v>
      </c>
      <c r="D3659" s="14" t="s">
        <v>10633</v>
      </c>
      <c r="E3659" s="37" t="s">
        <v>10634</v>
      </c>
      <c r="F3659" s="37" t="str">
        <f t="shared" si="63"/>
        <v>Hung mạch thương [Tổn thương tĩnh mạch chủ trên-]</v>
      </c>
    </row>
    <row r="3660" spans="1:6" ht="31.5" x14ac:dyDescent="0.25">
      <c r="A3660" s="36">
        <v>3640</v>
      </c>
      <c r="B3660" s="37" t="s">
        <v>10635</v>
      </c>
      <c r="C3660" s="37" t="s">
        <v>10623</v>
      </c>
      <c r="D3660" s="14" t="s">
        <v>10636</v>
      </c>
      <c r="E3660" s="37" t="s">
        <v>10637</v>
      </c>
      <c r="F3660" s="37" t="str">
        <f t="shared" si="63"/>
        <v>Hung mạch thương [Tổn thương tĩnh mạch nào đó hay tĩnh mạch dưới đòn]</v>
      </c>
    </row>
    <row r="3661" spans="1:6" ht="31.5" x14ac:dyDescent="0.25">
      <c r="A3661" s="36">
        <v>3641</v>
      </c>
      <c r="B3661" s="37" t="s">
        <v>10638</v>
      </c>
      <c r="C3661" s="37" t="s">
        <v>10623</v>
      </c>
      <c r="D3661" s="14" t="s">
        <v>10639</v>
      </c>
      <c r="E3661" s="37" t="s">
        <v>10640</v>
      </c>
      <c r="F3661" s="37" t="str">
        <f t="shared" si="63"/>
        <v>Hung mạch thương [Tổn thương mạch máu phổi]</v>
      </c>
    </row>
    <row r="3662" spans="1:6" ht="31.5" x14ac:dyDescent="0.25">
      <c r="A3662" s="36">
        <v>3642</v>
      </c>
      <c r="B3662" s="37" t="s">
        <v>10641</v>
      </c>
      <c r="C3662" s="37" t="s">
        <v>10623</v>
      </c>
      <c r="D3662" s="14" t="s">
        <v>10642</v>
      </c>
      <c r="E3662" s="37" t="s">
        <v>10643</v>
      </c>
      <c r="F3662" s="37" t="str">
        <f t="shared" si="63"/>
        <v>Hung mạch thương [Tổn thương mạch máu liên sườn]</v>
      </c>
    </row>
    <row r="3663" spans="1:6" ht="31.5" x14ac:dyDescent="0.25">
      <c r="A3663" s="36">
        <v>3643</v>
      </c>
      <c r="B3663" s="37" t="s">
        <v>10644</v>
      </c>
      <c r="C3663" s="37" t="s">
        <v>10623</v>
      </c>
      <c r="D3663" s="14" t="s">
        <v>10645</v>
      </c>
      <c r="E3663" s="37" t="s">
        <v>10646</v>
      </c>
      <c r="F3663" s="37" t="str">
        <f t="shared" si="63"/>
        <v>Hung mạch thương [Tổn thương mạch máu phức tạp của ngực]</v>
      </c>
    </row>
    <row r="3664" spans="1:6" ht="31.5" x14ac:dyDescent="0.25">
      <c r="A3664" s="36">
        <v>3644</v>
      </c>
      <c r="B3664" s="37" t="s">
        <v>10647</v>
      </c>
      <c r="C3664" s="37" t="s">
        <v>10623</v>
      </c>
      <c r="D3664" s="14" t="s">
        <v>10648</v>
      </c>
      <c r="E3664" s="37" t="s">
        <v>10649</v>
      </c>
      <c r="F3664" s="37" t="str">
        <f t="shared" si="63"/>
        <v>Hung mạch thương [Tổn thương mạch máu khác của ngực]</v>
      </c>
    </row>
    <row r="3665" spans="1:6" ht="31.5" x14ac:dyDescent="0.25">
      <c r="A3665" s="36">
        <v>3645</v>
      </c>
      <c r="B3665" s="37" t="s">
        <v>10650</v>
      </c>
      <c r="C3665" s="37" t="s">
        <v>10623</v>
      </c>
      <c r="D3665" s="14" t="s">
        <v>10651</v>
      </c>
      <c r="E3665" s="37" t="s">
        <v>10652</v>
      </c>
      <c r="F3665" s="37" t="str">
        <f t="shared" si="63"/>
        <v>Hung mạch thương [Tổn thương mạch máu không đặc hiệu của ngực]</v>
      </c>
    </row>
    <row r="3666" spans="1:6" ht="31.5" x14ac:dyDescent="0.25">
      <c r="A3666" s="36">
        <v>3646</v>
      </c>
      <c r="B3666" s="37" t="s">
        <v>10653</v>
      </c>
      <c r="C3666" s="37" t="s">
        <v>10654</v>
      </c>
      <c r="D3666" s="14" t="s">
        <v>10655</v>
      </c>
      <c r="E3666" s="37" t="s">
        <v>10656</v>
      </c>
      <c r="F3666" s="37" t="str">
        <f t="shared" si="63"/>
        <v>Hung tâm thương [Tổn thương tim]</v>
      </c>
    </row>
    <row r="3667" spans="1:6" ht="31.5" x14ac:dyDescent="0.25">
      <c r="A3667" s="36">
        <v>3647</v>
      </c>
      <c r="B3667" s="37" t="s">
        <v>10657</v>
      </c>
      <c r="C3667" s="37" t="s">
        <v>10654</v>
      </c>
      <c r="D3667" s="14" t="s">
        <v>10658</v>
      </c>
      <c r="E3667" s="37" t="s">
        <v>10659</v>
      </c>
      <c r="F3667" s="37" t="str">
        <f t="shared" si="63"/>
        <v>Hung tâm thương [Tổn thương tim có tràn máu màng tim]</v>
      </c>
    </row>
    <row r="3668" spans="1:6" ht="31.5" x14ac:dyDescent="0.25">
      <c r="A3668" s="36">
        <v>3648</v>
      </c>
      <c r="B3668" s="37" t="s">
        <v>10660</v>
      </c>
      <c r="C3668" s="37" t="s">
        <v>10654</v>
      </c>
      <c r="D3668" s="14" t="s">
        <v>10661</v>
      </c>
      <c r="E3668" s="37" t="s">
        <v>10662</v>
      </c>
      <c r="F3668" s="37" t="str">
        <f t="shared" ref="F3668:F3731" si="64">C3668&amp;" ["&amp;E3668&amp;"]"</f>
        <v>Hung tâm thương [Tổn thương khác của tim]</v>
      </c>
    </row>
    <row r="3669" spans="1:6" ht="31.5" x14ac:dyDescent="0.25">
      <c r="A3669" s="36">
        <v>3649</v>
      </c>
      <c r="B3669" s="37" t="s">
        <v>10663</v>
      </c>
      <c r="C3669" s="37" t="s">
        <v>10654</v>
      </c>
      <c r="D3669" s="14" t="s">
        <v>10664</v>
      </c>
      <c r="E3669" s="37" t="s">
        <v>10665</v>
      </c>
      <c r="F3669" s="37" t="str">
        <f t="shared" si="64"/>
        <v>Hung tâm thương [Tổn thương tim, không đặc hiệu]</v>
      </c>
    </row>
    <row r="3670" spans="1:6" ht="31.5" x14ac:dyDescent="0.25">
      <c r="A3670" s="36">
        <v>3650</v>
      </c>
      <c r="B3670" s="37" t="s">
        <v>10666</v>
      </c>
      <c r="C3670" s="37" t="s">
        <v>10667</v>
      </c>
      <c r="D3670" s="14" t="s">
        <v>10668</v>
      </c>
      <c r="E3670" s="37" t="s">
        <v>10669</v>
      </c>
      <c r="F3670" s="37" t="str">
        <f t="shared" si="64"/>
        <v>Nội hung thương [Tổn thương của các cơ quan không đặc hiệu và khác trong lồng ngực]</v>
      </c>
    </row>
    <row r="3671" spans="1:6" ht="31.5" x14ac:dyDescent="0.25">
      <c r="A3671" s="36">
        <v>3651</v>
      </c>
      <c r="B3671" s="37" t="s">
        <v>10670</v>
      </c>
      <c r="C3671" s="37" t="s">
        <v>10667</v>
      </c>
      <c r="D3671" s="14" t="s">
        <v>10671</v>
      </c>
      <c r="E3671" s="37" t="s">
        <v>10672</v>
      </c>
      <c r="F3671" s="37" t="str">
        <f t="shared" si="64"/>
        <v>Nội hung thương [Tràn khí phổi do chấn thương]</v>
      </c>
    </row>
    <row r="3672" spans="1:6" ht="31.5" x14ac:dyDescent="0.25">
      <c r="A3672" s="36">
        <v>3652</v>
      </c>
      <c r="B3672" s="37" t="s">
        <v>10673</v>
      </c>
      <c r="C3672" s="37" t="s">
        <v>10667</v>
      </c>
      <c r="D3672" s="14" t="s">
        <v>10674</v>
      </c>
      <c r="E3672" s="37" t="s">
        <v>10675</v>
      </c>
      <c r="F3672" s="37" t="str">
        <f t="shared" si="64"/>
        <v>Nội hung thương [Tràn máu phổi do chấn thương]</v>
      </c>
    </row>
    <row r="3673" spans="1:6" ht="31.5" x14ac:dyDescent="0.25">
      <c r="A3673" s="36">
        <v>3653</v>
      </c>
      <c r="B3673" s="37" t="s">
        <v>10676</v>
      </c>
      <c r="C3673" s="37" t="s">
        <v>10667</v>
      </c>
      <c r="D3673" s="14" t="s">
        <v>10677</v>
      </c>
      <c r="E3673" s="37" t="s">
        <v>10678</v>
      </c>
      <c r="F3673" s="37" t="str">
        <f t="shared" si="64"/>
        <v>Nội hung thương [Tràn khí máu phổi sang chấn]</v>
      </c>
    </row>
    <row r="3674" spans="1:6" ht="31.5" x14ac:dyDescent="0.25">
      <c r="A3674" s="36">
        <v>3654</v>
      </c>
      <c r="B3674" s="37" t="s">
        <v>10679</v>
      </c>
      <c r="C3674" s="37" t="s">
        <v>10667</v>
      </c>
      <c r="D3674" s="14" t="s">
        <v>10680</v>
      </c>
      <c r="E3674" s="37" t="s">
        <v>10681</v>
      </c>
      <c r="F3674" s="37" t="str">
        <f t="shared" si="64"/>
        <v>Nội hung thương [Tổn thương khác của phổi]</v>
      </c>
    </row>
    <row r="3675" spans="1:6" ht="31.5" x14ac:dyDescent="0.25">
      <c r="A3675" s="36">
        <v>3655</v>
      </c>
      <c r="B3675" s="37" t="s">
        <v>10682</v>
      </c>
      <c r="C3675" s="37" t="s">
        <v>10667</v>
      </c>
      <c r="D3675" s="14" t="s">
        <v>10683</v>
      </c>
      <c r="E3675" s="37" t="s">
        <v>10684</v>
      </c>
      <c r="F3675" s="37" t="str">
        <f t="shared" si="64"/>
        <v>Nội hung thương [Tổn thương phế quản]</v>
      </c>
    </row>
    <row r="3676" spans="1:6" ht="31.5" x14ac:dyDescent="0.25">
      <c r="A3676" s="36">
        <v>3656</v>
      </c>
      <c r="B3676" s="37" t="s">
        <v>10685</v>
      </c>
      <c r="C3676" s="37" t="s">
        <v>10667</v>
      </c>
      <c r="D3676" s="14" t="s">
        <v>10686</v>
      </c>
      <c r="E3676" s="37" t="s">
        <v>10687</v>
      </c>
      <c r="F3676" s="37" t="str">
        <f t="shared" si="64"/>
        <v>Nội hung thương [Tổn thương khí quản ngực]</v>
      </c>
    </row>
    <row r="3677" spans="1:6" ht="31.5" x14ac:dyDescent="0.25">
      <c r="A3677" s="36">
        <v>3657</v>
      </c>
      <c r="B3677" s="37" t="s">
        <v>10688</v>
      </c>
      <c r="C3677" s="37" t="s">
        <v>10667</v>
      </c>
      <c r="D3677" s="14" t="s">
        <v>10689</v>
      </c>
      <c r="E3677" s="37" t="s">
        <v>10690</v>
      </c>
      <c r="F3677" s="37" t="str">
        <f t="shared" si="64"/>
        <v>Nội hung thương [Tổn thương màng phổi]</v>
      </c>
    </row>
    <row r="3678" spans="1:6" ht="31.5" x14ac:dyDescent="0.25">
      <c r="A3678" s="36">
        <v>3658</v>
      </c>
      <c r="B3678" s="37" t="s">
        <v>10691</v>
      </c>
      <c r="C3678" s="37" t="s">
        <v>10667</v>
      </c>
      <c r="D3678" s="14" t="s">
        <v>10692</v>
      </c>
      <c r="E3678" s="37" t="s">
        <v>10693</v>
      </c>
      <c r="F3678" s="37" t="str">
        <f t="shared" si="64"/>
        <v>Nội hung thương [Đa tổn thương của các cơ quan trong ổ ngực - Tổn thương đa tạng, cơ quan]</v>
      </c>
    </row>
    <row r="3679" spans="1:6" ht="31.5" x14ac:dyDescent="0.25">
      <c r="A3679" s="36">
        <v>3659</v>
      </c>
      <c r="B3679" s="37" t="s">
        <v>10694</v>
      </c>
      <c r="C3679" s="37" t="s">
        <v>10667</v>
      </c>
      <c r="D3679" s="14" t="s">
        <v>10695</v>
      </c>
      <c r="E3679" s="37" t="s">
        <v>10696</v>
      </c>
      <c r="F3679" s="37" t="str">
        <f t="shared" si="64"/>
        <v>Nội hung thương [Tổn thương của các cơ quan khác đặc hiệu trong ổ ngực]</v>
      </c>
    </row>
    <row r="3680" spans="1:6" ht="31.5" x14ac:dyDescent="0.25">
      <c r="A3680" s="36">
        <v>3660</v>
      </c>
      <c r="B3680" s="37" t="s">
        <v>10697</v>
      </c>
      <c r="C3680" s="37" t="s">
        <v>10667</v>
      </c>
      <c r="D3680" s="14" t="s">
        <v>10698</v>
      </c>
      <c r="E3680" s="37" t="s">
        <v>10699</v>
      </c>
      <c r="F3680" s="37" t="str">
        <f t="shared" si="64"/>
        <v>Nội hung thương [Tổn thương vùi lấp của ngực và cắt cụt sang chấn - vô định]</v>
      </c>
    </row>
    <row r="3681" spans="1:6" ht="31.5" x14ac:dyDescent="0.25">
      <c r="A3681" s="36">
        <v>3661</v>
      </c>
      <c r="B3681" s="37" t="s">
        <v>10700</v>
      </c>
      <c r="C3681" s="37" t="s">
        <v>10701</v>
      </c>
      <c r="D3681" s="14" t="s">
        <v>10702</v>
      </c>
      <c r="E3681" s="37" t="s">
        <v>10703</v>
      </c>
      <c r="F3681" s="37" t="str">
        <f t="shared" si="64"/>
        <v>Hung thương phẫu tích [Tổn thương vùi lấp của ngực và cắt cụt sang chấn phần của ngực]</v>
      </c>
    </row>
    <row r="3682" spans="1:6" ht="31.5" x14ac:dyDescent="0.25">
      <c r="A3682" s="36">
        <v>3662</v>
      </c>
      <c r="B3682" s="37" t="s">
        <v>10704</v>
      </c>
      <c r="C3682" s="37" t="s">
        <v>10701</v>
      </c>
      <c r="D3682" s="14" t="s">
        <v>10705</v>
      </c>
      <c r="E3682" s="37" t="s">
        <v>10706</v>
      </c>
      <c r="F3682" s="37" t="str">
        <f t="shared" si="64"/>
        <v>Hung thương phẫu tích [Ngực vùi lấp]</v>
      </c>
    </row>
    <row r="3683" spans="1:6" ht="31.5" x14ac:dyDescent="0.25">
      <c r="A3683" s="36">
        <v>3663</v>
      </c>
      <c r="B3683" s="37" t="s">
        <v>10707</v>
      </c>
      <c r="C3683" s="37" t="s">
        <v>10701</v>
      </c>
      <c r="D3683" s="14" t="s">
        <v>10708</v>
      </c>
      <c r="E3683" s="37" t="s">
        <v>10709</v>
      </c>
      <c r="F3683" s="37" t="str">
        <f t="shared" si="64"/>
        <v>Hung thương phẫu tích [Cắt cụt các phần sang chấn của ngực]</v>
      </c>
    </row>
    <row r="3684" spans="1:6" ht="31.5" x14ac:dyDescent="0.25">
      <c r="A3684" s="36">
        <v>3664</v>
      </c>
      <c r="B3684" s="37" t="s">
        <v>10710</v>
      </c>
      <c r="C3684" s="37" t="s">
        <v>10588</v>
      </c>
      <c r="D3684" s="14" t="s">
        <v>10711</v>
      </c>
      <c r="E3684" s="37" t="s">
        <v>10712</v>
      </c>
      <c r="F3684" s="37" t="str">
        <f t="shared" si="64"/>
        <v>Hung sang thương [Tổn thương không đặc hiệu và khác của ngực]</v>
      </c>
    </row>
    <row r="3685" spans="1:6" ht="31.5" x14ac:dyDescent="0.25">
      <c r="A3685" s="36">
        <v>3665</v>
      </c>
      <c r="B3685" s="37" t="s">
        <v>10713</v>
      </c>
      <c r="C3685" s="37" t="s">
        <v>10588</v>
      </c>
      <c r="D3685" s="14" t="s">
        <v>10714</v>
      </c>
      <c r="E3685" s="37" t="s">
        <v>10715</v>
      </c>
      <c r="F3685" s="37" t="str">
        <f t="shared" si="64"/>
        <v>Hung sang thương [Tổn thương cơ và gân vùng ngực]</v>
      </c>
    </row>
    <row r="3686" spans="1:6" ht="31.5" x14ac:dyDescent="0.25">
      <c r="A3686" s="36">
        <v>3666</v>
      </c>
      <c r="B3686" s="37" t="s">
        <v>10716</v>
      </c>
      <c r="C3686" s="37" t="s">
        <v>10588</v>
      </c>
      <c r="D3686" s="14" t="s">
        <v>10717</v>
      </c>
      <c r="E3686" s="37" t="s">
        <v>10718</v>
      </c>
      <c r="F3686" s="37" t="str">
        <f t="shared" si="64"/>
        <v>Hung sang thương [Tổn thương phức tạp của ngực]</v>
      </c>
    </row>
    <row r="3687" spans="1:6" ht="31.5" x14ac:dyDescent="0.25">
      <c r="A3687" s="36">
        <v>3667</v>
      </c>
      <c r="B3687" s="37" t="s">
        <v>10719</v>
      </c>
      <c r="C3687" s="37" t="s">
        <v>10720</v>
      </c>
      <c r="D3687" s="14" t="s">
        <v>10721</v>
      </c>
      <c r="E3687" s="37" t="s">
        <v>10722</v>
      </c>
      <c r="F3687" s="37" t="str">
        <f t="shared" si="64"/>
        <v>Hung sang thương  [Tổn thương đặc hiệu khác của ngực]</v>
      </c>
    </row>
    <row r="3688" spans="1:6" ht="31.5" x14ac:dyDescent="0.25">
      <c r="A3688" s="36">
        <v>3668</v>
      </c>
      <c r="B3688" s="37" t="s">
        <v>10723</v>
      </c>
      <c r="C3688" s="37" t="s">
        <v>10588</v>
      </c>
      <c r="D3688" s="14" t="s">
        <v>10724</v>
      </c>
      <c r="E3688" s="37" t="s">
        <v>10725</v>
      </c>
      <c r="F3688" s="37" t="str">
        <f t="shared" si="64"/>
        <v>Hung sang thương [Tổn thương không đặc hiệu của ngực]</v>
      </c>
    </row>
    <row r="3689" spans="1:6" ht="31.5" x14ac:dyDescent="0.25">
      <c r="A3689" s="36">
        <v>3669</v>
      </c>
      <c r="B3689" s="37" t="s">
        <v>10726</v>
      </c>
      <c r="C3689" s="37" t="s">
        <v>10727</v>
      </c>
      <c r="D3689" s="14" t="s">
        <v>10728</v>
      </c>
      <c r="E3689" s="37" t="s">
        <v>10729</v>
      </c>
      <c r="F3689" s="37" t="str">
        <f t="shared" si="64"/>
        <v>Phúc bối sang thương [Tổn thương nông của bụng, lưng dưới và chậu hông]</v>
      </c>
    </row>
    <row r="3690" spans="1:6" ht="31.5" x14ac:dyDescent="0.25">
      <c r="A3690" s="36">
        <v>3670</v>
      </c>
      <c r="B3690" s="37" t="s">
        <v>10730</v>
      </c>
      <c r="C3690" s="37" t="s">
        <v>10731</v>
      </c>
      <c r="D3690" s="14" t="s">
        <v>10732</v>
      </c>
      <c r="E3690" s="37" t="s">
        <v>10733</v>
      </c>
      <c r="F3690" s="37" t="str">
        <f t="shared" si="64"/>
        <v>Bối túc sang thương [Đụng giập của lưng dưới và chân, hông]</v>
      </c>
    </row>
    <row r="3691" spans="1:6" ht="31.5" x14ac:dyDescent="0.25">
      <c r="A3691" s="36">
        <v>3671</v>
      </c>
      <c r="B3691" s="37" t="s">
        <v>10734</v>
      </c>
      <c r="C3691" s="37" t="s">
        <v>10735</v>
      </c>
      <c r="D3691" s="14" t="s">
        <v>10736</v>
      </c>
      <c r="E3691" s="37" t="s">
        <v>10737</v>
      </c>
      <c r="F3691" s="37" t="str">
        <f t="shared" si="64"/>
        <v>phúc sang thương  [Đụng giập thành bụng]</v>
      </c>
    </row>
    <row r="3692" spans="1:6" ht="31.5" x14ac:dyDescent="0.25">
      <c r="A3692" s="36">
        <v>3672</v>
      </c>
      <c r="B3692" s="37" t="s">
        <v>10738</v>
      </c>
      <c r="C3692" s="37" t="s">
        <v>10739</v>
      </c>
      <c r="D3692" s="14" t="s">
        <v>10740</v>
      </c>
      <c r="E3692" s="37" t="s">
        <v>10741</v>
      </c>
      <c r="F3692" s="37" t="str">
        <f t="shared" si="64"/>
        <v>Âm bộ sang thương [Đụng giập cơ quan sinh dục ngoài]</v>
      </c>
    </row>
    <row r="3693" spans="1:6" ht="31.5" x14ac:dyDescent="0.25">
      <c r="A3693" s="36">
        <v>3673</v>
      </c>
      <c r="B3693" s="37" t="s">
        <v>10742</v>
      </c>
      <c r="C3693" s="37" t="s">
        <v>10727</v>
      </c>
      <c r="D3693" s="14" t="s">
        <v>10743</v>
      </c>
      <c r="E3693" s="37" t="s">
        <v>10744</v>
      </c>
      <c r="F3693" s="37" t="str">
        <f t="shared" si="64"/>
        <v>Phúc bối sang thương [Tổn thương nông phức tạp ở bụng, lưng dưới và chậu hông]</v>
      </c>
    </row>
    <row r="3694" spans="1:6" ht="31.5" x14ac:dyDescent="0.25">
      <c r="A3694" s="36">
        <v>3674</v>
      </c>
      <c r="B3694" s="37" t="s">
        <v>10745</v>
      </c>
      <c r="C3694" s="37" t="s">
        <v>10746</v>
      </c>
      <c r="D3694" s="14" t="s">
        <v>10747</v>
      </c>
      <c r="E3694" s="37" t="s">
        <v>10748</v>
      </c>
      <c r="F3694" s="37" t="str">
        <f t="shared" si="64"/>
        <v>Phúc bối sang thương  [Tổn thương nông khác của bụng, lưng dưới và chậu hông]</v>
      </c>
    </row>
    <row r="3695" spans="1:6" ht="31.5" x14ac:dyDescent="0.25">
      <c r="A3695" s="36">
        <v>3675</v>
      </c>
      <c r="B3695" s="37" t="s">
        <v>10749</v>
      </c>
      <c r="C3695" s="37" t="s">
        <v>10746</v>
      </c>
      <c r="D3695" s="14" t="s">
        <v>10750</v>
      </c>
      <c r="E3695" s="37" t="s">
        <v>10751</v>
      </c>
      <c r="F3695" s="37" t="str">
        <f t="shared" si="64"/>
        <v>Phúc bối sang thương  [Tổn thương nông của bụng, lưng dưới và chậu hông, phần không xác định]</v>
      </c>
    </row>
    <row r="3696" spans="1:6" ht="31.5" x14ac:dyDescent="0.25">
      <c r="A3696" s="36">
        <v>3676</v>
      </c>
      <c r="B3696" s="37" t="s">
        <v>10752</v>
      </c>
      <c r="C3696" s="37" t="s">
        <v>10753</v>
      </c>
      <c r="D3696" s="14" t="s">
        <v>10754</v>
      </c>
      <c r="E3696" s="37" t="s">
        <v>10755</v>
      </c>
      <c r="F3696" s="37" t="str">
        <f t="shared" si="64"/>
        <v>Khẩu sang phúc thương [Vết thương hở của bụng, lưng dưới và chậu hông]</v>
      </c>
    </row>
    <row r="3697" spans="1:6" ht="31.5" x14ac:dyDescent="0.25">
      <c r="A3697" s="36">
        <v>3677</v>
      </c>
      <c r="B3697" s="37" t="s">
        <v>10756</v>
      </c>
      <c r="C3697" s="37" t="s">
        <v>10757</v>
      </c>
      <c r="D3697" s="14" t="s">
        <v>10758</v>
      </c>
      <c r="E3697" s="37" t="s">
        <v>10759</v>
      </c>
      <c r="F3697" s="37" t="str">
        <f t="shared" si="64"/>
        <v>Khẩu sang phúc bối  [Vết thương hở của lưng dưới và chậu hông, phần không xác định]</v>
      </c>
    </row>
    <row r="3698" spans="1:6" ht="31.5" x14ac:dyDescent="0.25">
      <c r="A3698" s="36">
        <v>3678</v>
      </c>
      <c r="B3698" s="37" t="s">
        <v>10760</v>
      </c>
      <c r="C3698" s="37" t="s">
        <v>10761</v>
      </c>
      <c r="D3698" s="14" t="s">
        <v>10762</v>
      </c>
      <c r="E3698" s="37" t="s">
        <v>10763</v>
      </c>
      <c r="F3698" s="37" t="str">
        <f t="shared" si="64"/>
        <v>Khẩu sang phúc [Vết thương hở của thành bụng]</v>
      </c>
    </row>
    <row r="3699" spans="1:6" ht="31.5" x14ac:dyDescent="0.25">
      <c r="A3699" s="36">
        <v>3679</v>
      </c>
      <c r="B3699" s="37" t="s">
        <v>10764</v>
      </c>
      <c r="C3699" s="37" t="s">
        <v>10765</v>
      </c>
      <c r="D3699" s="14" t="s">
        <v>10766</v>
      </c>
      <c r="E3699" s="37" t="s">
        <v>10767</v>
      </c>
      <c r="F3699" s="37" t="str">
        <f t="shared" si="64"/>
        <v>Khẩu sang âm bộ  [Vết thương hở của dương vật]</v>
      </c>
    </row>
    <row r="3700" spans="1:6" ht="31.5" x14ac:dyDescent="0.25">
      <c r="A3700" s="36">
        <v>3680</v>
      </c>
      <c r="B3700" s="37" t="s">
        <v>10768</v>
      </c>
      <c r="C3700" s="37" t="s">
        <v>10765</v>
      </c>
      <c r="D3700" s="14" t="s">
        <v>10769</v>
      </c>
      <c r="E3700" s="37" t="s">
        <v>10770</v>
      </c>
      <c r="F3700" s="37" t="str">
        <f t="shared" si="64"/>
        <v>Khẩu sang âm bộ  [Vết thương hở của bìu và tinh hoàn]</v>
      </c>
    </row>
    <row r="3701" spans="1:6" ht="31.5" x14ac:dyDescent="0.25">
      <c r="A3701" s="36">
        <v>3681</v>
      </c>
      <c r="B3701" s="37" t="s">
        <v>10771</v>
      </c>
      <c r="C3701" s="37" t="s">
        <v>10765</v>
      </c>
      <c r="D3701" s="14" t="s">
        <v>10772</v>
      </c>
      <c r="E3701" s="37" t="s">
        <v>10773</v>
      </c>
      <c r="F3701" s="37" t="str">
        <f t="shared" si="64"/>
        <v>Khẩu sang âm bộ  [Vết thương hở của âm đạo và âm hộ]</v>
      </c>
    </row>
    <row r="3702" spans="1:6" ht="31.5" x14ac:dyDescent="0.25">
      <c r="A3702" s="36">
        <v>3682</v>
      </c>
      <c r="B3702" s="37" t="s">
        <v>10774</v>
      </c>
      <c r="C3702" s="37" t="s">
        <v>10775</v>
      </c>
      <c r="D3702" s="14" t="s">
        <v>10776</v>
      </c>
      <c r="E3702" s="37" t="s">
        <v>10777</v>
      </c>
      <c r="F3702" s="37" t="str">
        <f t="shared" si="64"/>
        <v>Khẩu sang âm bộ [Vết thương hở của các cơ quan sinh dục ngoài không đặc hiệu và khác]</v>
      </c>
    </row>
    <row r="3703" spans="1:6" ht="31.5" x14ac:dyDescent="0.25">
      <c r="A3703" s="36">
        <v>3683</v>
      </c>
      <c r="B3703" s="37" t="s">
        <v>10778</v>
      </c>
      <c r="C3703" s="37" t="s">
        <v>10779</v>
      </c>
      <c r="D3703" s="14" t="s">
        <v>10780</v>
      </c>
      <c r="E3703" s="37" t="s">
        <v>10781</v>
      </c>
      <c r="F3703" s="37" t="str">
        <f t="shared" si="64"/>
        <v>Khẩu sang phúc bối [Vết thương hở phức tạp của bụng, lưng dưới và chậu hông]</v>
      </c>
    </row>
    <row r="3704" spans="1:6" ht="31.5" x14ac:dyDescent="0.25">
      <c r="A3704" s="36">
        <v>3684</v>
      </c>
      <c r="B3704" s="37" t="s">
        <v>10782</v>
      </c>
      <c r="C3704" s="37" t="s">
        <v>10783</v>
      </c>
      <c r="D3704" s="14" t="s">
        <v>10784</v>
      </c>
      <c r="E3704" s="37" t="s">
        <v>10785</v>
      </c>
      <c r="F3704" s="37" t="str">
        <f t="shared" si="64"/>
        <v>Khẩu sang phúc  [Vết thương hở của các phần không đặc hiệu và khác của bụng]</v>
      </c>
    </row>
    <row r="3705" spans="1:6" x14ac:dyDescent="0.25">
      <c r="A3705" s="36">
        <v>3685</v>
      </c>
      <c r="B3705" s="37" t="s">
        <v>10786</v>
      </c>
      <c r="C3705" s="37" t="s">
        <v>10787</v>
      </c>
      <c r="D3705" s="14" t="s">
        <v>10788</v>
      </c>
      <c r="E3705" s="37" t="s">
        <v>10789</v>
      </c>
      <c r="F3705" s="37" t="str">
        <f t="shared" si="64"/>
        <v>Cốt tích chiết [Gẫy cột sống thắt lưng và chậu hông]</v>
      </c>
    </row>
    <row r="3706" spans="1:6" x14ac:dyDescent="0.25">
      <c r="A3706" s="36">
        <v>3686</v>
      </c>
      <c r="B3706" s="37" t="s">
        <v>10790</v>
      </c>
      <c r="C3706" s="37" t="s">
        <v>10787</v>
      </c>
      <c r="D3706" s="14" t="s">
        <v>10791</v>
      </c>
      <c r="E3706" s="37" t="s">
        <v>10792</v>
      </c>
      <c r="F3706" s="37" t="str">
        <f t="shared" si="64"/>
        <v>Cốt tích chiết [Gẫy sống thắt lưng]</v>
      </c>
    </row>
    <row r="3707" spans="1:6" x14ac:dyDescent="0.25">
      <c r="A3707" s="36">
        <v>3687</v>
      </c>
      <c r="B3707" s="37" t="s">
        <v>10793</v>
      </c>
      <c r="C3707" s="37" t="s">
        <v>10787</v>
      </c>
      <c r="D3707" s="14" t="s">
        <v>10794</v>
      </c>
      <c r="E3707" s="37" t="s">
        <v>10795</v>
      </c>
      <c r="F3707" s="37" t="str">
        <f t="shared" si="64"/>
        <v>Cốt tích chiết [Gẫy xương cùng]</v>
      </c>
    </row>
    <row r="3708" spans="1:6" x14ac:dyDescent="0.25">
      <c r="A3708" s="36">
        <v>3688</v>
      </c>
      <c r="B3708" s="37" t="s">
        <v>10796</v>
      </c>
      <c r="C3708" s="37" t="s">
        <v>10797</v>
      </c>
      <c r="D3708" s="14" t="s">
        <v>10798</v>
      </c>
      <c r="E3708" s="37" t="s">
        <v>10799</v>
      </c>
      <c r="F3708" s="37" t="str">
        <f t="shared" si="64"/>
        <v>Cốt tích chiết  [Gây xương cụt]</v>
      </c>
    </row>
    <row r="3709" spans="1:6" x14ac:dyDescent="0.25">
      <c r="A3709" s="36">
        <v>3689</v>
      </c>
      <c r="B3709" s="37" t="s">
        <v>10800</v>
      </c>
      <c r="C3709" s="37" t="s">
        <v>10801</v>
      </c>
      <c r="D3709" s="14" t="s">
        <v>10802</v>
      </c>
      <c r="E3709" s="37" t="s">
        <v>10803</v>
      </c>
      <c r="F3709" s="37" t="str">
        <f t="shared" si="64"/>
        <v>Cốt bàn chiết [Gẫy xương chậu]</v>
      </c>
    </row>
    <row r="3710" spans="1:6" x14ac:dyDescent="0.25">
      <c r="A3710" s="36">
        <v>3690</v>
      </c>
      <c r="B3710" s="37" t="s">
        <v>10804</v>
      </c>
      <c r="C3710" s="37" t="s">
        <v>9715</v>
      </c>
      <c r="D3710" s="14" t="s">
        <v>10805</v>
      </c>
      <c r="E3710" s="37" t="s">
        <v>10806</v>
      </c>
      <c r="F3710" s="37" t="str">
        <f t="shared" si="64"/>
        <v>Cốt chiết [Gẫy xương ổ cối]</v>
      </c>
    </row>
    <row r="3711" spans="1:6" ht="31.5" x14ac:dyDescent="0.25">
      <c r="A3711" s="36">
        <v>3691</v>
      </c>
      <c r="B3711" s="37" t="s">
        <v>10807</v>
      </c>
      <c r="C3711" s="37" t="s">
        <v>10808</v>
      </c>
      <c r="D3711" s="14" t="s">
        <v>10809</v>
      </c>
      <c r="E3711" s="37" t="s">
        <v>10810</v>
      </c>
      <c r="F3711" s="37" t="str">
        <f t="shared" si="64"/>
        <v>Âm bộ cốt chiết [Gẫy xương mu]</v>
      </c>
    </row>
    <row r="3712" spans="1:6" ht="31.5" x14ac:dyDescent="0.25">
      <c r="A3712" s="36">
        <v>3692</v>
      </c>
      <c r="B3712" s="37" t="s">
        <v>10811</v>
      </c>
      <c r="C3712" s="37" t="s">
        <v>10787</v>
      </c>
      <c r="D3712" s="14" t="s">
        <v>10812</v>
      </c>
      <c r="E3712" s="37" t="s">
        <v>10813</v>
      </c>
      <c r="F3712" s="37" t="str">
        <f t="shared" si="64"/>
        <v>Cốt tích chiết [Gẫy phức tạp cột sống thắt lưng và chậu hông]</v>
      </c>
    </row>
    <row r="3713" spans="1:6" ht="31.5" x14ac:dyDescent="0.25">
      <c r="A3713" s="36">
        <v>3693</v>
      </c>
      <c r="B3713" s="37" t="s">
        <v>10814</v>
      </c>
      <c r="C3713" s="37" t="s">
        <v>10815</v>
      </c>
      <c r="D3713" s="14" t="s">
        <v>10816</v>
      </c>
      <c r="E3713" s="37" t="s">
        <v>10817</v>
      </c>
      <c r="F3713" s="37" t="str">
        <f t="shared" si="64"/>
        <v>Cốt tích, bàn chiết [Gẫy các phần không xác định và khác của gai thắt lưng và chậu]</v>
      </c>
    </row>
    <row r="3714" spans="1:6" ht="31.5" x14ac:dyDescent="0.25">
      <c r="A3714" s="36">
        <v>3694</v>
      </c>
      <c r="B3714" s="37" t="s">
        <v>10818</v>
      </c>
      <c r="C3714" s="37" t="s">
        <v>10727</v>
      </c>
      <c r="D3714" s="14" t="s">
        <v>9794</v>
      </c>
      <c r="E3714" s="37" t="s">
        <v>9795</v>
      </c>
      <c r="F3714" s="37" t="str">
        <f t="shared" si="64"/>
        <v>Phúc bối sang thương [Sai khớp, bong gân và giãn khớp và dây chằng cột sống thắt lưng và chậu]</v>
      </c>
    </row>
    <row r="3715" spans="1:6" x14ac:dyDescent="0.25">
      <c r="A3715" s="36">
        <v>3695</v>
      </c>
      <c r="B3715" s="37" t="s">
        <v>10819</v>
      </c>
      <c r="C3715" s="37" t="s">
        <v>10787</v>
      </c>
      <c r="D3715" s="14" t="s">
        <v>9797</v>
      </c>
      <c r="E3715" s="37" t="s">
        <v>9798</v>
      </c>
      <c r="F3715" s="37" t="str">
        <f t="shared" si="64"/>
        <v>Cốt tích chiết [Vỡ đĩa liên đốt thắt lưng do chấn thương]</v>
      </c>
    </row>
    <row r="3716" spans="1:6" ht="31.5" x14ac:dyDescent="0.25">
      <c r="A3716" s="36">
        <v>3696</v>
      </c>
      <c r="B3716" s="37" t="s">
        <v>10820</v>
      </c>
      <c r="C3716" s="37" t="s">
        <v>10821</v>
      </c>
      <c r="D3716" s="14" t="s">
        <v>9800</v>
      </c>
      <c r="E3716" s="37" t="s">
        <v>9801</v>
      </c>
      <c r="F3716" s="37" t="str">
        <f t="shared" si="64"/>
        <v>Cốt tích tiết thoát [Sai khớp sống thắt lưng]</v>
      </c>
    </row>
    <row r="3717" spans="1:6" ht="31.5" x14ac:dyDescent="0.25">
      <c r="A3717" s="36">
        <v>3697</v>
      </c>
      <c r="B3717" s="37" t="s">
        <v>10822</v>
      </c>
      <c r="C3717" s="37" t="s">
        <v>10823</v>
      </c>
      <c r="D3717" s="14" t="s">
        <v>9803</v>
      </c>
      <c r="E3717" s="37" t="s">
        <v>9804</v>
      </c>
      <c r="F3717" s="37" t="str">
        <f t="shared" si="64"/>
        <v>Cố ttích tiết thoát [Sai khớp cùng chậu và cùng cụt]</v>
      </c>
    </row>
    <row r="3718" spans="1:6" ht="31.5" x14ac:dyDescent="0.25">
      <c r="A3718" s="36">
        <v>3698</v>
      </c>
      <c r="B3718" s="37" t="s">
        <v>10824</v>
      </c>
      <c r="C3718" s="37" t="s">
        <v>10821</v>
      </c>
      <c r="D3718" s="14" t="s">
        <v>9806</v>
      </c>
      <c r="E3718" s="37" t="s">
        <v>9807</v>
      </c>
      <c r="F3718" s="37" t="str">
        <f t="shared" si="64"/>
        <v>Cốt tích tiết thoát [Sai khớp các phần không xác định và khác của gai thắt lưng và chậu]</v>
      </c>
    </row>
    <row r="3719" spans="1:6" ht="31.5" x14ac:dyDescent="0.25">
      <c r="A3719" s="36">
        <v>3699</v>
      </c>
      <c r="B3719" s="37" t="s">
        <v>10825</v>
      </c>
      <c r="C3719" s="37" t="s">
        <v>10808</v>
      </c>
      <c r="D3719" s="14" t="s">
        <v>9809</v>
      </c>
      <c r="E3719" s="37" t="s">
        <v>9810</v>
      </c>
      <c r="F3719" s="37" t="str">
        <f t="shared" si="64"/>
        <v>Âm bộ cốt chiết [Vỡ khớp mu do chấn thương]</v>
      </c>
    </row>
    <row r="3720" spans="1:6" ht="31.5" x14ac:dyDescent="0.25">
      <c r="A3720" s="36">
        <v>3700</v>
      </c>
      <c r="B3720" s="37" t="s">
        <v>10826</v>
      </c>
      <c r="C3720" s="37" t="s">
        <v>10827</v>
      </c>
      <c r="D3720" s="14" t="s">
        <v>9812</v>
      </c>
      <c r="E3720" s="37" t="s">
        <v>9813</v>
      </c>
      <c r="F3720" s="37" t="str">
        <f t="shared" si="64"/>
        <v>Bối bộ sang thương [Bong gân và giãn khớp sống thắt lưng]</v>
      </c>
    </row>
    <row r="3721" spans="1:6" ht="31.5" x14ac:dyDescent="0.25">
      <c r="A3721" s="36">
        <v>3701</v>
      </c>
      <c r="B3721" s="37" t="s">
        <v>10828</v>
      </c>
      <c r="C3721" s="37" t="s">
        <v>10827</v>
      </c>
      <c r="D3721" s="14" t="s">
        <v>9815</v>
      </c>
      <c r="E3721" s="37" t="s">
        <v>9816</v>
      </c>
      <c r="F3721" s="37" t="str">
        <f t="shared" si="64"/>
        <v>Bối bộ sang thương [Bong gân và giãn khớp cùng chậu]</v>
      </c>
    </row>
    <row r="3722" spans="1:6" ht="47.25" x14ac:dyDescent="0.25">
      <c r="A3722" s="36">
        <v>3702</v>
      </c>
      <c r="B3722" s="37" t="s">
        <v>10829</v>
      </c>
      <c r="C3722" s="37" t="s">
        <v>10830</v>
      </c>
      <c r="D3722" s="14" t="s">
        <v>9818</v>
      </c>
      <c r="E3722" s="37" t="s">
        <v>10831</v>
      </c>
      <c r="F3722" s="37" t="str">
        <f t="shared" si="64"/>
        <v>Yêu bộ sang thương  [Bong gân và giãn khớp của các phần không xác định và khác của cột sống thắt lưng và chậu]</v>
      </c>
    </row>
    <row r="3723" spans="1:6" ht="47.25" x14ac:dyDescent="0.25">
      <c r="A3723" s="36">
        <v>3703</v>
      </c>
      <c r="B3723" s="37" t="s">
        <v>10832</v>
      </c>
      <c r="C3723" s="37" t="s">
        <v>10833</v>
      </c>
      <c r="D3723" s="14" t="s">
        <v>9962</v>
      </c>
      <c r="E3723" s="37" t="s">
        <v>9963</v>
      </c>
      <c r="F3723" s="37" t="str">
        <f t="shared" si="64"/>
        <v>Bối bộ sang thương nuy chứng [Tổn thương dây thần kinh và dây sống tại bụng, lưng và chậu hông]</v>
      </c>
    </row>
    <row r="3724" spans="1:6" ht="47.25" x14ac:dyDescent="0.25">
      <c r="A3724" s="36">
        <v>3704</v>
      </c>
      <c r="B3724" s="37" t="s">
        <v>10834</v>
      </c>
      <c r="C3724" s="37" t="s">
        <v>10835</v>
      </c>
      <c r="D3724" s="14" t="s">
        <v>9965</v>
      </c>
      <c r="E3724" s="37" t="s">
        <v>9966</v>
      </c>
      <c r="F3724" s="37" t="str">
        <f t="shared" si="64"/>
        <v>Yêu bộ sang thương nuy chứng [Chấn động và phù của dây sống thắt lưng]</v>
      </c>
    </row>
    <row r="3725" spans="1:6" ht="47.25" x14ac:dyDescent="0.25">
      <c r="A3725" s="36">
        <v>3705</v>
      </c>
      <c r="B3725" s="37" t="s">
        <v>10836</v>
      </c>
      <c r="C3725" s="37" t="s">
        <v>10835</v>
      </c>
      <c r="D3725" s="14" t="s">
        <v>9968</v>
      </c>
      <c r="E3725" s="37" t="s">
        <v>9969</v>
      </c>
      <c r="F3725" s="37" t="str">
        <f t="shared" si="64"/>
        <v>Yêu bộ sang thương nuy chứng [Vết thương khác của dây sống thắt lưng]</v>
      </c>
    </row>
    <row r="3726" spans="1:6" ht="47.25" x14ac:dyDescent="0.25">
      <c r="A3726" s="36">
        <v>3706</v>
      </c>
      <c r="B3726" s="37" t="s">
        <v>10837</v>
      </c>
      <c r="C3726" s="37" t="s">
        <v>10835</v>
      </c>
      <c r="D3726" s="14" t="s">
        <v>9971</v>
      </c>
      <c r="E3726" s="37" t="s">
        <v>9972</v>
      </c>
      <c r="F3726" s="37" t="str">
        <f t="shared" si="64"/>
        <v>Yêu bộ sang thương nuy chứng [Vết thương rễ thần kinh của đốt sống thắt lưng và gai cùng]</v>
      </c>
    </row>
    <row r="3727" spans="1:6" ht="47.25" x14ac:dyDescent="0.25">
      <c r="A3727" s="36">
        <v>3707</v>
      </c>
      <c r="B3727" s="37" t="s">
        <v>10838</v>
      </c>
      <c r="C3727" s="37" t="s">
        <v>10835</v>
      </c>
      <c r="D3727" s="14" t="s">
        <v>9958</v>
      </c>
      <c r="E3727" s="37" t="s">
        <v>9959</v>
      </c>
      <c r="F3727" s="37" t="str">
        <f t="shared" si="64"/>
        <v>Yêu bộ sang thương nuy chứng [Tổn thương dây thần kinh đuôi ngựa]</v>
      </c>
    </row>
    <row r="3728" spans="1:6" ht="47.25" x14ac:dyDescent="0.25">
      <c r="A3728" s="36">
        <v>3708</v>
      </c>
      <c r="B3728" s="37" t="s">
        <v>10839</v>
      </c>
      <c r="C3728" s="37" t="s">
        <v>10835</v>
      </c>
      <c r="D3728" s="14" t="s">
        <v>9974</v>
      </c>
      <c r="E3728" s="37" t="s">
        <v>9975</v>
      </c>
      <c r="F3728" s="37" t="str">
        <f t="shared" si="64"/>
        <v>Yêu bộ sang thương nuy chứng [Tổn thương đám rối thần kinh thắt lưng cùng]</v>
      </c>
    </row>
    <row r="3729" spans="1:6" ht="47.25" x14ac:dyDescent="0.25">
      <c r="A3729" s="36">
        <v>3709</v>
      </c>
      <c r="B3729" s="37" t="s">
        <v>10840</v>
      </c>
      <c r="C3729" s="37" t="s">
        <v>10835</v>
      </c>
      <c r="D3729" s="14" t="s">
        <v>9977</v>
      </c>
      <c r="E3729" s="37" t="s">
        <v>9978</v>
      </c>
      <c r="F3729" s="37" t="str">
        <f t="shared" si="64"/>
        <v>Yêu bộ sang thương nuy chứng [Tổn thương dây thần kinh giao cảm vùng thắt lưng, cùng và chậu]</v>
      </c>
    </row>
    <row r="3730" spans="1:6" ht="31.5" x14ac:dyDescent="0.25">
      <c r="A3730" s="36">
        <v>3710</v>
      </c>
      <c r="B3730" s="37" t="s">
        <v>10841</v>
      </c>
      <c r="C3730" s="37" t="s">
        <v>4082</v>
      </c>
      <c r="D3730" s="14" t="s">
        <v>9980</v>
      </c>
      <c r="E3730" s="37" t="s">
        <v>9981</v>
      </c>
      <c r="F3730" s="37" t="str">
        <f t="shared" si="64"/>
        <v>Nuy chứng [Tổn thương (các) dây thần kinh ngoại vi của bụng, lưng và chậu]</v>
      </c>
    </row>
    <row r="3731" spans="1:6" ht="63" x14ac:dyDescent="0.25">
      <c r="A3731" s="36">
        <v>3711</v>
      </c>
      <c r="B3731" s="37" t="s">
        <v>10842</v>
      </c>
      <c r="C3731" s="37" t="s">
        <v>10843</v>
      </c>
      <c r="D3731" s="14" t="s">
        <v>9983</v>
      </c>
      <c r="E3731" s="37" t="s">
        <v>9984</v>
      </c>
      <c r="F3731" s="37" t="str">
        <f t="shared" si="64"/>
        <v>Nuy chứngyêu bộ sang thương nuy chứng [Tổn thương các dây thần kinh không xác định và khác của bụng, lưng và chậu]</v>
      </c>
    </row>
    <row r="3732" spans="1:6" ht="31.5" x14ac:dyDescent="0.25">
      <c r="A3732" s="36">
        <v>3712</v>
      </c>
      <c r="B3732" s="37" t="s">
        <v>10844</v>
      </c>
      <c r="C3732" s="37" t="s">
        <v>10845</v>
      </c>
      <c r="D3732" s="14" t="s">
        <v>10846</v>
      </c>
      <c r="E3732" s="37" t="s">
        <v>10847</v>
      </c>
      <c r="F3732" s="37" t="str">
        <f t="shared" ref="F3732:F3795" si="65">C3732&amp;" ["&amp;E3732&amp;"]"</f>
        <v>Phúc bối mạch thương [Tổn thương mạch máu vùng bụng, lưng và chậu]</v>
      </c>
    </row>
    <row r="3733" spans="1:6" ht="31.5" x14ac:dyDescent="0.25">
      <c r="A3733" s="36">
        <v>3713</v>
      </c>
      <c r="B3733" s="37" t="s">
        <v>10848</v>
      </c>
      <c r="C3733" s="37" t="s">
        <v>10845</v>
      </c>
      <c r="D3733" s="14" t="s">
        <v>10849</v>
      </c>
      <c r="E3733" s="37" t="s">
        <v>10850</v>
      </c>
      <c r="F3733" s="37" t="str">
        <f t="shared" si="65"/>
        <v>Phúc bối mạch thương [Tổn thương động mạch chủ bụng]</v>
      </c>
    </row>
    <row r="3734" spans="1:6" ht="31.5" x14ac:dyDescent="0.25">
      <c r="A3734" s="36">
        <v>3714</v>
      </c>
      <c r="B3734" s="37" t="s">
        <v>10851</v>
      </c>
      <c r="C3734" s="37" t="s">
        <v>10845</v>
      </c>
      <c r="D3734" s="14" t="s">
        <v>10852</v>
      </c>
      <c r="E3734" s="37" t="s">
        <v>10853</v>
      </c>
      <c r="F3734" s="37" t="str">
        <f t="shared" si="65"/>
        <v>Phúc bối mạch thương [Tổn thương tĩnh mạch chủ dưới]</v>
      </c>
    </row>
    <row r="3735" spans="1:6" ht="31.5" x14ac:dyDescent="0.25">
      <c r="A3735" s="36">
        <v>3715</v>
      </c>
      <c r="B3735" s="37" t="s">
        <v>10854</v>
      </c>
      <c r="C3735" s="37" t="s">
        <v>10845</v>
      </c>
      <c r="D3735" s="14" t="s">
        <v>10855</v>
      </c>
      <c r="E3735" s="37" t="s">
        <v>10856</v>
      </c>
      <c r="F3735" s="37" t="str">
        <f t="shared" si="65"/>
        <v>Phúc bối mạch thương [Tổn thương động mạch bụng hay tràng]</v>
      </c>
    </row>
    <row r="3736" spans="1:6" ht="31.5" x14ac:dyDescent="0.25">
      <c r="A3736" s="36">
        <v>3716</v>
      </c>
      <c r="B3736" s="37" t="s">
        <v>10857</v>
      </c>
      <c r="C3736" s="37" t="s">
        <v>10845</v>
      </c>
      <c r="D3736" s="14" t="s">
        <v>10858</v>
      </c>
      <c r="E3736" s="37" t="s">
        <v>10859</v>
      </c>
      <c r="F3736" s="37" t="str">
        <f t="shared" si="65"/>
        <v>Phúc bối mạch thương [Tổn thương tĩnh mạch cửa hay gan]</v>
      </c>
    </row>
    <row r="3737" spans="1:6" ht="31.5" x14ac:dyDescent="0.25">
      <c r="A3737" s="36">
        <v>3717</v>
      </c>
      <c r="B3737" s="37" t="s">
        <v>10860</v>
      </c>
      <c r="C3737" s="37" t="s">
        <v>10845</v>
      </c>
      <c r="D3737" s="14" t="s">
        <v>10861</v>
      </c>
      <c r="E3737" s="37" t="s">
        <v>10862</v>
      </c>
      <c r="F3737" s="37" t="str">
        <f t="shared" si="65"/>
        <v>Phúc bối mạch thương [Tổn thương mạch máu thận]</v>
      </c>
    </row>
    <row r="3738" spans="1:6" ht="31.5" x14ac:dyDescent="0.25">
      <c r="A3738" s="36">
        <v>3718</v>
      </c>
      <c r="B3738" s="37" t="s">
        <v>10863</v>
      </c>
      <c r="C3738" s="37" t="s">
        <v>10845</v>
      </c>
      <c r="D3738" s="14" t="s">
        <v>10864</v>
      </c>
      <c r="E3738" s="37" t="s">
        <v>10865</v>
      </c>
      <c r="F3738" s="37" t="str">
        <f t="shared" si="65"/>
        <v>Phúc bối mạch thương [Tổn thương các mạch máu của chậu hông]</v>
      </c>
    </row>
    <row r="3739" spans="1:6" ht="31.5" x14ac:dyDescent="0.25">
      <c r="A3739" s="36">
        <v>3719</v>
      </c>
      <c r="B3739" s="37" t="s">
        <v>10866</v>
      </c>
      <c r="C3739" s="37" t="s">
        <v>10845</v>
      </c>
      <c r="D3739" s="14" t="s">
        <v>10867</v>
      </c>
      <c r="E3739" s="37" t="s">
        <v>10868</v>
      </c>
      <c r="F3739" s="37" t="str">
        <f t="shared" si="65"/>
        <v>Phúc bối mạch thương [Tổn thương phức tạp mạch máu vùng bụng, lưng dưới và chậu]</v>
      </c>
    </row>
    <row r="3740" spans="1:6" ht="31.5" x14ac:dyDescent="0.25">
      <c r="A3740" s="36">
        <v>3720</v>
      </c>
      <c r="B3740" s="37" t="s">
        <v>10869</v>
      </c>
      <c r="C3740" s="37" t="s">
        <v>10845</v>
      </c>
      <c r="D3740" s="14" t="s">
        <v>10870</v>
      </c>
      <c r="E3740" s="37" t="s">
        <v>10871</v>
      </c>
      <c r="F3740" s="37" t="str">
        <f t="shared" si="65"/>
        <v>Phúc bối mạch thương [Tổn thương các mạch máu khác vùng bụng, lưng dưới và chậu]</v>
      </c>
    </row>
    <row r="3741" spans="1:6" ht="31.5" x14ac:dyDescent="0.25">
      <c r="A3741" s="36">
        <v>3721</v>
      </c>
      <c r="B3741" s="37" t="s">
        <v>10872</v>
      </c>
      <c r="C3741" s="37" t="s">
        <v>10845</v>
      </c>
      <c r="D3741" s="14" t="s">
        <v>10873</v>
      </c>
      <c r="E3741" s="37" t="s">
        <v>10874</v>
      </c>
      <c r="F3741" s="37" t="str">
        <f t="shared" si="65"/>
        <v>Phúc bối mạch thương [Tổn thương mạch máu không xác định vùng bụng, lưng và chậu]</v>
      </c>
    </row>
    <row r="3742" spans="1:6" ht="31.5" x14ac:dyDescent="0.25">
      <c r="A3742" s="36">
        <v>3722</v>
      </c>
      <c r="B3742" s="37" t="s">
        <v>10875</v>
      </c>
      <c r="C3742" s="37" t="s">
        <v>10876</v>
      </c>
      <c r="D3742" s="14" t="s">
        <v>10877</v>
      </c>
      <c r="E3742" s="37" t="s">
        <v>10878</v>
      </c>
      <c r="F3742" s="37" t="str">
        <f t="shared" si="65"/>
        <v>Phúc bộ nội thương [Tổn thương các cơ quan trong ổ bụng]</v>
      </c>
    </row>
    <row r="3743" spans="1:6" ht="31.5" x14ac:dyDescent="0.25">
      <c r="A3743" s="36">
        <v>3723</v>
      </c>
      <c r="B3743" s="37" t="s">
        <v>10879</v>
      </c>
      <c r="C3743" s="37" t="s">
        <v>10880</v>
      </c>
      <c r="D3743" s="14" t="s">
        <v>10881</v>
      </c>
      <c r="E3743" s="37" t="s">
        <v>10882</v>
      </c>
      <c r="F3743" s="37" t="str">
        <f t="shared" si="65"/>
        <v>Phúc bộ nội thương  [Vết thương lách]</v>
      </c>
    </row>
    <row r="3744" spans="1:6" ht="31.5" x14ac:dyDescent="0.25">
      <c r="A3744" s="36">
        <v>3724</v>
      </c>
      <c r="B3744" s="37" t="s">
        <v>10883</v>
      </c>
      <c r="C3744" s="37" t="s">
        <v>10880</v>
      </c>
      <c r="D3744" s="14" t="s">
        <v>10884</v>
      </c>
      <c r="E3744" s="37" t="s">
        <v>10885</v>
      </c>
      <c r="F3744" s="37" t="str">
        <f t="shared" si="65"/>
        <v>Phúc bộ nội thương  [Vết thương gan hay túi mật]</v>
      </c>
    </row>
    <row r="3745" spans="1:6" ht="31.5" x14ac:dyDescent="0.25">
      <c r="A3745" s="36">
        <v>3725</v>
      </c>
      <c r="B3745" s="37" t="s">
        <v>10886</v>
      </c>
      <c r="C3745" s="37" t="s">
        <v>10880</v>
      </c>
      <c r="D3745" s="14" t="s">
        <v>10887</v>
      </c>
      <c r="E3745" s="37" t="s">
        <v>10888</v>
      </c>
      <c r="F3745" s="37" t="str">
        <f t="shared" si="65"/>
        <v>Phúc bộ nội thương  [Vết thương tụy]</v>
      </c>
    </row>
    <row r="3746" spans="1:6" ht="31.5" x14ac:dyDescent="0.25">
      <c r="A3746" s="36">
        <v>3726</v>
      </c>
      <c r="B3746" s="37" t="s">
        <v>10889</v>
      </c>
      <c r="C3746" s="37" t="s">
        <v>10880</v>
      </c>
      <c r="D3746" s="14" t="s">
        <v>10890</v>
      </c>
      <c r="E3746" s="37" t="s">
        <v>10891</v>
      </c>
      <c r="F3746" s="37" t="str">
        <f t="shared" si="65"/>
        <v>Phúc bộ nội thương  [Vết thương dạ dày]</v>
      </c>
    </row>
    <row r="3747" spans="1:6" ht="31.5" x14ac:dyDescent="0.25">
      <c r="A3747" s="36">
        <v>3727</v>
      </c>
      <c r="B3747" s="37" t="s">
        <v>10892</v>
      </c>
      <c r="C3747" s="37" t="s">
        <v>10880</v>
      </c>
      <c r="D3747" s="14" t="s">
        <v>10893</v>
      </c>
      <c r="E3747" s="37" t="s">
        <v>10894</v>
      </c>
      <c r="F3747" s="37" t="str">
        <f t="shared" si="65"/>
        <v>Phúc bộ nội thương  [Vết thương ruột non]</v>
      </c>
    </row>
    <row r="3748" spans="1:6" ht="31.5" x14ac:dyDescent="0.25">
      <c r="A3748" s="36">
        <v>3728</v>
      </c>
      <c r="B3748" s="37" t="s">
        <v>10895</v>
      </c>
      <c r="C3748" s="37" t="s">
        <v>10880</v>
      </c>
      <c r="D3748" s="14" t="s">
        <v>10896</v>
      </c>
      <c r="E3748" s="37" t="s">
        <v>10897</v>
      </c>
      <c r="F3748" s="37" t="str">
        <f t="shared" si="65"/>
        <v>Phúc bộ nội thương  [Vết thương đại tràng]</v>
      </c>
    </row>
    <row r="3749" spans="1:6" ht="31.5" x14ac:dyDescent="0.25">
      <c r="A3749" s="36">
        <v>3729</v>
      </c>
      <c r="B3749" s="37" t="s">
        <v>10898</v>
      </c>
      <c r="C3749" s="37" t="s">
        <v>10880</v>
      </c>
      <c r="D3749" s="14" t="s">
        <v>10899</v>
      </c>
      <c r="E3749" s="37" t="s">
        <v>10900</v>
      </c>
      <c r="F3749" s="37" t="str">
        <f t="shared" si="65"/>
        <v>Phúc bộ nội thương  [Vết thương trực tràng]</v>
      </c>
    </row>
    <row r="3750" spans="1:6" ht="31.5" x14ac:dyDescent="0.25">
      <c r="A3750" s="36">
        <v>3730</v>
      </c>
      <c r="B3750" s="37" t="s">
        <v>10901</v>
      </c>
      <c r="C3750" s="37" t="s">
        <v>10876</v>
      </c>
      <c r="D3750" s="14" t="s">
        <v>10902</v>
      </c>
      <c r="E3750" s="37" t="s">
        <v>10903</v>
      </c>
      <c r="F3750" s="37" t="str">
        <f t="shared" si="65"/>
        <v>Phúc bộ nội thương [Vết thương nhiều cơ quan trong ổ bụng]</v>
      </c>
    </row>
    <row r="3751" spans="1:6" ht="31.5" x14ac:dyDescent="0.25">
      <c r="A3751" s="36">
        <v>3731</v>
      </c>
      <c r="B3751" s="37" t="s">
        <v>10904</v>
      </c>
      <c r="C3751" s="37" t="s">
        <v>10905</v>
      </c>
      <c r="D3751" s="14" t="s">
        <v>10906</v>
      </c>
      <c r="E3751" s="37" t="s">
        <v>10907</v>
      </c>
      <c r="F3751" s="37" t="str">
        <f t="shared" si="65"/>
        <v>Phúc bộ nội thương   [Vết thương các cơ quan khác trong ổ bụng]</v>
      </c>
    </row>
    <row r="3752" spans="1:6" ht="31.5" x14ac:dyDescent="0.25">
      <c r="A3752" s="36">
        <v>3732</v>
      </c>
      <c r="B3752" s="37" t="s">
        <v>10908</v>
      </c>
      <c r="C3752" s="37" t="s">
        <v>10880</v>
      </c>
      <c r="D3752" s="14" t="s">
        <v>10909</v>
      </c>
      <c r="E3752" s="37" t="s">
        <v>10910</v>
      </c>
      <c r="F3752" s="37" t="str">
        <f t="shared" si="65"/>
        <v>Phúc bộ nội thương  [Vết thương cơ quan trong ổ bụng không xác định]</v>
      </c>
    </row>
    <row r="3753" spans="1:6" ht="31.5" x14ac:dyDescent="0.25">
      <c r="A3753" s="36">
        <v>3733</v>
      </c>
      <c r="B3753" s="37" t="s">
        <v>10911</v>
      </c>
      <c r="C3753" s="37" t="s">
        <v>10912</v>
      </c>
      <c r="D3753" s="14" t="s">
        <v>10913</v>
      </c>
      <c r="E3753" s="37" t="s">
        <v>10914</v>
      </c>
      <c r="F3753" s="37" t="str">
        <f t="shared" si="65"/>
        <v>Tiểu phúc nội thương  [Tổn thương của hệ tiết niệu và cơ quan ở chậu hông]</v>
      </c>
    </row>
    <row r="3754" spans="1:6" ht="31.5" x14ac:dyDescent="0.25">
      <c r="A3754" s="36">
        <v>3734</v>
      </c>
      <c r="B3754" s="37" t="s">
        <v>10915</v>
      </c>
      <c r="C3754" s="37" t="s">
        <v>10916</v>
      </c>
      <c r="D3754" s="14" t="s">
        <v>10917</v>
      </c>
      <c r="E3754" s="37" t="s">
        <v>10918</v>
      </c>
      <c r="F3754" s="37" t="str">
        <f t="shared" si="65"/>
        <v>Phúc nội thương  [Vết thương thận]</v>
      </c>
    </row>
    <row r="3755" spans="1:6" ht="31.5" x14ac:dyDescent="0.25">
      <c r="A3755" s="36">
        <v>3735</v>
      </c>
      <c r="B3755" s="37" t="s">
        <v>10919</v>
      </c>
      <c r="C3755" s="37" t="s">
        <v>10920</v>
      </c>
      <c r="D3755" s="14" t="s">
        <v>10921</v>
      </c>
      <c r="E3755" s="37" t="s">
        <v>10922</v>
      </c>
      <c r="F3755" s="37" t="str">
        <f t="shared" si="65"/>
        <v>Phúc nội thương [Vết thương niệu quản]</v>
      </c>
    </row>
    <row r="3756" spans="1:6" ht="31.5" x14ac:dyDescent="0.25">
      <c r="A3756" s="36">
        <v>3736</v>
      </c>
      <c r="B3756" s="37" t="s">
        <v>10923</v>
      </c>
      <c r="C3756" s="37" t="s">
        <v>10924</v>
      </c>
      <c r="D3756" s="14" t="s">
        <v>10925</v>
      </c>
      <c r="E3756" s="37" t="s">
        <v>10926</v>
      </c>
      <c r="F3756" s="37" t="str">
        <f t="shared" si="65"/>
        <v>Tiểu phúc nội thương [Vết thương bàng quang]</v>
      </c>
    </row>
    <row r="3757" spans="1:6" ht="31.5" x14ac:dyDescent="0.25">
      <c r="A3757" s="36">
        <v>3737</v>
      </c>
      <c r="B3757" s="37" t="s">
        <v>10927</v>
      </c>
      <c r="C3757" s="37" t="s">
        <v>10912</v>
      </c>
      <c r="D3757" s="14" t="s">
        <v>10928</v>
      </c>
      <c r="E3757" s="37" t="s">
        <v>10929</v>
      </c>
      <c r="F3757" s="37" t="str">
        <f t="shared" si="65"/>
        <v>Tiểu phúc nội thương  [Vết thương niệu đạo]</v>
      </c>
    </row>
    <row r="3758" spans="1:6" ht="31.5" x14ac:dyDescent="0.25">
      <c r="A3758" s="36">
        <v>3738</v>
      </c>
      <c r="B3758" s="37" t="s">
        <v>10930</v>
      </c>
      <c r="C3758" s="37" t="s">
        <v>10912</v>
      </c>
      <c r="D3758" s="14" t="s">
        <v>10931</v>
      </c>
      <c r="E3758" s="37" t="s">
        <v>10932</v>
      </c>
      <c r="F3758" s="37" t="str">
        <f t="shared" si="65"/>
        <v>Tiểu phúc nội thương  [Vết thương buồng trứng]</v>
      </c>
    </row>
    <row r="3759" spans="1:6" ht="31.5" x14ac:dyDescent="0.25">
      <c r="A3759" s="36">
        <v>3739</v>
      </c>
      <c r="B3759" s="37" t="s">
        <v>10933</v>
      </c>
      <c r="C3759" s="37" t="s">
        <v>10924</v>
      </c>
      <c r="D3759" s="14" t="s">
        <v>10934</v>
      </c>
      <c r="E3759" s="37" t="s">
        <v>10935</v>
      </c>
      <c r="F3759" s="37" t="str">
        <f t="shared" si="65"/>
        <v>Tiểu phúc nội thương [Vết thương vòi trứng]</v>
      </c>
    </row>
    <row r="3760" spans="1:6" ht="31.5" x14ac:dyDescent="0.25">
      <c r="A3760" s="36">
        <v>3740</v>
      </c>
      <c r="B3760" s="37" t="s">
        <v>10936</v>
      </c>
      <c r="C3760" s="37" t="s">
        <v>10924</v>
      </c>
      <c r="D3760" s="14" t="s">
        <v>10937</v>
      </c>
      <c r="E3760" s="37" t="s">
        <v>10938</v>
      </c>
      <c r="F3760" s="37" t="str">
        <f t="shared" si="65"/>
        <v>Tiểu phúc nội thương [Vết thương tử cung]</v>
      </c>
    </row>
    <row r="3761" spans="1:6" ht="31.5" x14ac:dyDescent="0.25">
      <c r="A3761" s="36">
        <v>3741</v>
      </c>
      <c r="B3761" s="37" t="s">
        <v>10939</v>
      </c>
      <c r="C3761" s="37" t="s">
        <v>10924</v>
      </c>
      <c r="D3761" s="14" t="s">
        <v>10940</v>
      </c>
      <c r="E3761" s="37" t="s">
        <v>10941</v>
      </c>
      <c r="F3761" s="37" t="str">
        <f t="shared" si="65"/>
        <v>Tiểu phúc nội thương [Vết thương nhiều cơ quan vùng chậu]</v>
      </c>
    </row>
    <row r="3762" spans="1:6" ht="31.5" x14ac:dyDescent="0.25">
      <c r="A3762" s="36">
        <v>3742</v>
      </c>
      <c r="B3762" s="37" t="s">
        <v>10942</v>
      </c>
      <c r="C3762" s="37" t="s">
        <v>10924</v>
      </c>
      <c r="D3762" s="14" t="s">
        <v>10943</v>
      </c>
      <c r="E3762" s="37" t="s">
        <v>10944</v>
      </c>
      <c r="F3762" s="37" t="str">
        <f t="shared" si="65"/>
        <v>Tiểu phúc nội thương [Vết thương cơ quan vùng chậu khác]</v>
      </c>
    </row>
    <row r="3763" spans="1:6" ht="31.5" x14ac:dyDescent="0.25">
      <c r="A3763" s="36">
        <v>3743</v>
      </c>
      <c r="B3763" s="37" t="s">
        <v>10945</v>
      </c>
      <c r="C3763" s="37" t="s">
        <v>10924</v>
      </c>
      <c r="D3763" s="14" t="s">
        <v>10946</v>
      </c>
      <c r="E3763" s="37" t="s">
        <v>10947</v>
      </c>
      <c r="F3763" s="37" t="str">
        <f t="shared" si="65"/>
        <v>Tiểu phúc nội thương [Vết thương cơ quan chậu không xác định]</v>
      </c>
    </row>
    <row r="3764" spans="1:6" ht="47.25" x14ac:dyDescent="0.25">
      <c r="A3764" s="36">
        <v>3744</v>
      </c>
      <c r="B3764" s="37" t="s">
        <v>10948</v>
      </c>
      <c r="C3764" s="37" t="s">
        <v>10949</v>
      </c>
      <c r="D3764" s="14" t="s">
        <v>10950</v>
      </c>
      <c r="E3764" s="37" t="s">
        <v>10951</v>
      </c>
      <c r="F3764" s="37" t="str">
        <f t="shared" si="65"/>
        <v>Phúc bối sang thương phẫu tích [Vết thương vùi lấp và cắt đoạn sang chấn một phần của bụng, lưng dưới và chậu]</v>
      </c>
    </row>
    <row r="3765" spans="1:6" ht="31.5" x14ac:dyDescent="0.25">
      <c r="A3765" s="36">
        <v>3745</v>
      </c>
      <c r="B3765" s="37" t="s">
        <v>10952</v>
      </c>
      <c r="C3765" s="37" t="s">
        <v>10739</v>
      </c>
      <c r="D3765" s="14" t="s">
        <v>10953</v>
      </c>
      <c r="E3765" s="37" t="s">
        <v>10954</v>
      </c>
      <c r="F3765" s="37" t="str">
        <f t="shared" si="65"/>
        <v>Âm bộ sang thương [Vết thương vùi lấp cơ quan sinh dục ngoài]</v>
      </c>
    </row>
    <row r="3766" spans="1:6" ht="31.5" x14ac:dyDescent="0.25">
      <c r="A3766" s="36">
        <v>3746</v>
      </c>
      <c r="B3766" s="37" t="s">
        <v>10955</v>
      </c>
      <c r="C3766" s="37" t="s">
        <v>10727</v>
      </c>
      <c r="D3766" s="14" t="s">
        <v>10956</v>
      </c>
      <c r="E3766" s="37" t="s">
        <v>10957</v>
      </c>
      <c r="F3766" s="37" t="str">
        <f t="shared" si="65"/>
        <v>Phúc bối sang thương [Vết thương vùi lấp ở các phần không đặc hiệu khác của bụng, lưng dưới, chậu]</v>
      </c>
    </row>
    <row r="3767" spans="1:6" ht="31.5" x14ac:dyDescent="0.25">
      <c r="A3767" s="36">
        <v>3747</v>
      </c>
      <c r="B3767" s="37" t="s">
        <v>10958</v>
      </c>
      <c r="C3767" s="37" t="s">
        <v>10739</v>
      </c>
      <c r="D3767" s="14" t="s">
        <v>10959</v>
      </c>
      <c r="E3767" s="37" t="s">
        <v>10960</v>
      </c>
      <c r="F3767" s="37" t="str">
        <f t="shared" si="65"/>
        <v>Âm bộ sang thương [Cắt đoạn sang chấn cơ quan sinh dục ngoài]</v>
      </c>
    </row>
    <row r="3768" spans="1:6" ht="31.5" x14ac:dyDescent="0.25">
      <c r="A3768" s="36">
        <v>3748</v>
      </c>
      <c r="B3768" s="37" t="s">
        <v>10961</v>
      </c>
      <c r="C3768" s="37" t="s">
        <v>10727</v>
      </c>
      <c r="D3768" s="14" t="s">
        <v>10962</v>
      </c>
      <c r="E3768" s="37" t="s">
        <v>10963</v>
      </c>
      <c r="F3768" s="37" t="str">
        <f t="shared" si="65"/>
        <v>Phúc bối sang thương [Cắt đoạn sang chấn các phần không xác định và khác của bụng, lưng dưới và chậu]</v>
      </c>
    </row>
    <row r="3769" spans="1:6" ht="31.5" x14ac:dyDescent="0.25">
      <c r="A3769" s="36">
        <v>3749</v>
      </c>
      <c r="B3769" s="37" t="s">
        <v>10964</v>
      </c>
      <c r="C3769" s="37" t="s">
        <v>10727</v>
      </c>
      <c r="D3769" s="14" t="s">
        <v>10965</v>
      </c>
      <c r="E3769" s="37" t="s">
        <v>10966</v>
      </c>
      <c r="F3769" s="37" t="str">
        <f t="shared" si="65"/>
        <v>Phúc bối sang thương [Vết thương không xác định và khác của bụng, lưng dưới và chậu]</v>
      </c>
    </row>
    <row r="3770" spans="1:6" ht="31.5" x14ac:dyDescent="0.25">
      <c r="A3770" s="36">
        <v>3750</v>
      </c>
      <c r="B3770" s="37" t="s">
        <v>10967</v>
      </c>
      <c r="C3770" s="37" t="s">
        <v>10727</v>
      </c>
      <c r="D3770" s="14" t="s">
        <v>10968</v>
      </c>
      <c r="E3770" s="37" t="s">
        <v>10969</v>
      </c>
      <c r="F3770" s="37" t="str">
        <f t="shared" si="65"/>
        <v>Phúc bối sang thương [Vết thương cơ và gân của bụng, lưng dưới và chậu]</v>
      </c>
    </row>
    <row r="3771" spans="1:6" ht="31.5" x14ac:dyDescent="0.25">
      <c r="A3771" s="36">
        <v>3751</v>
      </c>
      <c r="B3771" s="37" t="s">
        <v>10970</v>
      </c>
      <c r="C3771" s="37" t="s">
        <v>10727</v>
      </c>
      <c r="D3771" s="14" t="s">
        <v>10971</v>
      </c>
      <c r="E3771" s="37" t="s">
        <v>10972</v>
      </c>
      <c r="F3771" s="37" t="str">
        <f t="shared" si="65"/>
        <v>Phúc bối sang thương [Vết thương (các) cơ quan trong ổ bụng và (các) cơ quan chậu]</v>
      </c>
    </row>
    <row r="3772" spans="1:6" ht="31.5" x14ac:dyDescent="0.25">
      <c r="A3772" s="36">
        <v>3752</v>
      </c>
      <c r="B3772" s="37" t="s">
        <v>10973</v>
      </c>
      <c r="C3772" s="37" t="s">
        <v>10727</v>
      </c>
      <c r="D3772" s="14" t="s">
        <v>10974</v>
      </c>
      <c r="E3772" s="37" t="s">
        <v>10975</v>
      </c>
      <c r="F3772" s="37" t="str">
        <f t="shared" si="65"/>
        <v>Phúc bối sang thương [Vết thương phức tạp của bụng, lưng dưới và chậu]</v>
      </c>
    </row>
    <row r="3773" spans="1:6" ht="31.5" x14ac:dyDescent="0.25">
      <c r="A3773" s="36">
        <v>3753</v>
      </c>
      <c r="B3773" s="37" t="s">
        <v>10976</v>
      </c>
      <c r="C3773" s="37" t="s">
        <v>10727</v>
      </c>
      <c r="D3773" s="14" t="s">
        <v>10977</v>
      </c>
      <c r="E3773" s="37" t="s">
        <v>10978</v>
      </c>
      <c r="F3773" s="37" t="str">
        <f t="shared" si="65"/>
        <v>Phúc bối sang thương [Vết thương đặc hiệu khác của bụng, lưng dưới và chậu]</v>
      </c>
    </row>
    <row r="3774" spans="1:6" ht="31.5" x14ac:dyDescent="0.25">
      <c r="A3774" s="36">
        <v>3754</v>
      </c>
      <c r="B3774" s="37" t="s">
        <v>10979</v>
      </c>
      <c r="C3774" s="37" t="s">
        <v>10727</v>
      </c>
      <c r="D3774" s="14" t="s">
        <v>10980</v>
      </c>
      <c r="E3774" s="37" t="s">
        <v>10981</v>
      </c>
      <c r="F3774" s="37" t="str">
        <f t="shared" si="65"/>
        <v>Phúc bối sang thương [Tổn thương bụng, dưới lưng và chậu]</v>
      </c>
    </row>
    <row r="3775" spans="1:6" x14ac:dyDescent="0.25">
      <c r="A3775" s="36">
        <v>3755</v>
      </c>
      <c r="B3775" s="37" t="s">
        <v>10982</v>
      </c>
      <c r="C3775" s="37" t="s">
        <v>10983</v>
      </c>
      <c r="D3775" s="14" t="s">
        <v>10984</v>
      </c>
      <c r="E3775" s="37" t="s">
        <v>10985</v>
      </c>
      <c r="F3775" s="37" t="str">
        <f t="shared" si="65"/>
        <v>Kiên tý thương [Vết thương nông của vai và cánh tay]</v>
      </c>
    </row>
    <row r="3776" spans="1:6" x14ac:dyDescent="0.25">
      <c r="A3776" s="36">
        <v>3756</v>
      </c>
      <c r="B3776" s="37" t="s">
        <v>10986</v>
      </c>
      <c r="C3776" s="37" t="s">
        <v>10983</v>
      </c>
      <c r="D3776" s="14" t="s">
        <v>10987</v>
      </c>
      <c r="E3776" s="37" t="s">
        <v>10988</v>
      </c>
      <c r="F3776" s="37" t="str">
        <f t="shared" si="65"/>
        <v>Kiên tý thương [Chấn động vai và cánh tay]</v>
      </c>
    </row>
    <row r="3777" spans="1:6" ht="31.5" x14ac:dyDescent="0.25">
      <c r="A3777" s="36">
        <v>3757</v>
      </c>
      <c r="B3777" s="37" t="s">
        <v>10989</v>
      </c>
      <c r="C3777" s="37" t="s">
        <v>10983</v>
      </c>
      <c r="D3777" s="14" t="s">
        <v>10990</v>
      </c>
      <c r="E3777" s="37" t="s">
        <v>10991</v>
      </c>
      <c r="F3777" s="37" t="str">
        <f t="shared" si="65"/>
        <v>Kiên tý thương [Vết thương nông phức tạp của vai và cánh tay]</v>
      </c>
    </row>
    <row r="3778" spans="1:6" x14ac:dyDescent="0.25">
      <c r="A3778" s="36">
        <v>3758</v>
      </c>
      <c r="B3778" s="37" t="s">
        <v>10992</v>
      </c>
      <c r="C3778" s="37" t="s">
        <v>10983</v>
      </c>
      <c r="D3778" s="14" t="s">
        <v>10993</v>
      </c>
      <c r="E3778" s="37" t="s">
        <v>10994</v>
      </c>
      <c r="F3778" s="37" t="str">
        <f t="shared" si="65"/>
        <v>Kiên tý thương [Vết thương nông khác của vai và cánh tay]</v>
      </c>
    </row>
    <row r="3779" spans="1:6" ht="31.5" x14ac:dyDescent="0.25">
      <c r="A3779" s="36">
        <v>3759</v>
      </c>
      <c r="B3779" s="37" t="s">
        <v>10995</v>
      </c>
      <c r="C3779" s="37" t="s">
        <v>10983</v>
      </c>
      <c r="D3779" s="14" t="s">
        <v>10996</v>
      </c>
      <c r="E3779" s="37" t="s">
        <v>10997</v>
      </c>
      <c r="F3779" s="37" t="str">
        <f t="shared" si="65"/>
        <v>Kiên tý thương [Vết thương nông của vai và cánh tay, không đặc hiệu]</v>
      </c>
    </row>
    <row r="3780" spans="1:6" ht="31.5" x14ac:dyDescent="0.25">
      <c r="A3780" s="36">
        <v>3760</v>
      </c>
      <c r="B3780" s="37" t="s">
        <v>10998</v>
      </c>
      <c r="C3780" s="37" t="s">
        <v>10999</v>
      </c>
      <c r="D3780" s="14" t="s">
        <v>11000</v>
      </c>
      <c r="E3780" s="37" t="s">
        <v>11001</v>
      </c>
      <c r="F3780" s="37" t="str">
        <f t="shared" si="65"/>
        <v>Khẩu sang kiên tý [Vết thương hở của vai và cánh tay]</v>
      </c>
    </row>
    <row r="3781" spans="1:6" x14ac:dyDescent="0.25">
      <c r="A3781" s="36">
        <v>3761</v>
      </c>
      <c r="B3781" s="37" t="s">
        <v>11002</v>
      </c>
      <c r="C3781" s="37" t="s">
        <v>11003</v>
      </c>
      <c r="D3781" s="14" t="s">
        <v>11004</v>
      </c>
      <c r="E3781" s="37" t="s">
        <v>11005</v>
      </c>
      <c r="F3781" s="37" t="str">
        <f t="shared" si="65"/>
        <v>Khẩu sang kiên [Vết thương hở của vai]</v>
      </c>
    </row>
    <row r="3782" spans="1:6" x14ac:dyDescent="0.25">
      <c r="A3782" s="36">
        <v>3762</v>
      </c>
      <c r="B3782" s="37" t="s">
        <v>11006</v>
      </c>
      <c r="C3782" s="37" t="s">
        <v>11007</v>
      </c>
      <c r="D3782" s="14" t="s">
        <v>11008</v>
      </c>
      <c r="E3782" s="37" t="s">
        <v>11009</v>
      </c>
      <c r="F3782" s="37" t="str">
        <f t="shared" si="65"/>
        <v>Khẩu sang tý  [Vết thương hở của cánh tay]</v>
      </c>
    </row>
    <row r="3783" spans="1:6" ht="31.5" x14ac:dyDescent="0.25">
      <c r="A3783" s="36">
        <v>3763</v>
      </c>
      <c r="B3783" s="37" t="s">
        <v>11010</v>
      </c>
      <c r="C3783" s="37" t="s">
        <v>10999</v>
      </c>
      <c r="D3783" s="14" t="s">
        <v>11011</v>
      </c>
      <c r="E3783" s="37" t="s">
        <v>11012</v>
      </c>
      <c r="F3783" s="37" t="str">
        <f t="shared" si="65"/>
        <v>Khẩu sang kiên tý [Vết thương hở phức tạp của vai và cánh tay]</v>
      </c>
    </row>
    <row r="3784" spans="1:6" ht="31.5" x14ac:dyDescent="0.25">
      <c r="A3784" s="36">
        <v>3764</v>
      </c>
      <c r="B3784" s="37" t="s">
        <v>11013</v>
      </c>
      <c r="C3784" s="37" t="s">
        <v>11014</v>
      </c>
      <c r="D3784" s="14" t="s">
        <v>11015</v>
      </c>
      <c r="E3784" s="37" t="s">
        <v>11016</v>
      </c>
      <c r="F3784" s="37" t="str">
        <f t="shared" si="65"/>
        <v>Khẩu sang hung thương  [Vết thương hở của các phần không xác định và khác của vòng ngực]</v>
      </c>
    </row>
    <row r="3785" spans="1:6" ht="31.5" x14ac:dyDescent="0.25">
      <c r="A3785" s="36">
        <v>3765</v>
      </c>
      <c r="B3785" s="37" t="s">
        <v>11017</v>
      </c>
      <c r="C3785" s="37" t="s">
        <v>11018</v>
      </c>
      <c r="D3785" s="14" t="s">
        <v>11019</v>
      </c>
      <c r="E3785" s="37" t="s">
        <v>11020</v>
      </c>
      <c r="F3785" s="37" t="str">
        <f t="shared" si="65"/>
        <v>Kiên tý cốt chiết [Gẫy xương vai và xương cánh tay]</v>
      </c>
    </row>
    <row r="3786" spans="1:6" x14ac:dyDescent="0.25">
      <c r="A3786" s="36">
        <v>3766</v>
      </c>
      <c r="B3786" s="37" t="s">
        <v>11021</v>
      </c>
      <c r="C3786" s="37" t="s">
        <v>11022</v>
      </c>
      <c r="D3786" s="14" t="s">
        <v>11023</v>
      </c>
      <c r="E3786" s="37" t="s">
        <v>11024</v>
      </c>
      <c r="F3786" s="37" t="str">
        <f t="shared" si="65"/>
        <v>Kiên cốt chiết [Gẫy xương đòn]</v>
      </c>
    </row>
    <row r="3787" spans="1:6" x14ac:dyDescent="0.25">
      <c r="A3787" s="36">
        <v>3767</v>
      </c>
      <c r="B3787" s="37" t="s">
        <v>11025</v>
      </c>
      <c r="C3787" s="37" t="s">
        <v>11022</v>
      </c>
      <c r="D3787" s="14" t="s">
        <v>11026</v>
      </c>
      <c r="E3787" s="37" t="s">
        <v>11027</v>
      </c>
      <c r="F3787" s="37" t="str">
        <f t="shared" si="65"/>
        <v>Kiên cốt chiết [Gẫy xương vai]</v>
      </c>
    </row>
    <row r="3788" spans="1:6" x14ac:dyDescent="0.25">
      <c r="A3788" s="36">
        <v>3768</v>
      </c>
      <c r="B3788" s="37" t="s">
        <v>11028</v>
      </c>
      <c r="C3788" s="37" t="s">
        <v>11029</v>
      </c>
      <c r="D3788" s="14" t="s">
        <v>11030</v>
      </c>
      <c r="E3788" s="37" t="s">
        <v>11031</v>
      </c>
      <c r="F3788" s="37" t="str">
        <f t="shared" si="65"/>
        <v>Tý cốt chiết [Gẫy phần trên xương cánh tay]</v>
      </c>
    </row>
    <row r="3789" spans="1:6" x14ac:dyDescent="0.25">
      <c r="A3789" s="36">
        <v>3769</v>
      </c>
      <c r="B3789" s="37" t="s">
        <v>11032</v>
      </c>
      <c r="C3789" s="37" t="s">
        <v>11029</v>
      </c>
      <c r="D3789" s="14" t="s">
        <v>11033</v>
      </c>
      <c r="E3789" s="37" t="s">
        <v>11034</v>
      </c>
      <c r="F3789" s="37" t="str">
        <f t="shared" si="65"/>
        <v>Tý cốt chiết [Gẫy thân xương cánh tay]</v>
      </c>
    </row>
    <row r="3790" spans="1:6" x14ac:dyDescent="0.25">
      <c r="A3790" s="36">
        <v>3770</v>
      </c>
      <c r="B3790" s="37" t="s">
        <v>11035</v>
      </c>
      <c r="C3790" s="37" t="s">
        <v>11029</v>
      </c>
      <c r="D3790" s="14" t="s">
        <v>11036</v>
      </c>
      <c r="E3790" s="37" t="s">
        <v>11037</v>
      </c>
      <c r="F3790" s="37" t="str">
        <f t="shared" si="65"/>
        <v>Tý cốt chiết [Gẫy phần dướu xương cánh tay]</v>
      </c>
    </row>
    <row r="3791" spans="1:6" ht="31.5" x14ac:dyDescent="0.25">
      <c r="A3791" s="36">
        <v>3771</v>
      </c>
      <c r="B3791" s="37" t="s">
        <v>11038</v>
      </c>
      <c r="C3791" s="37" t="s">
        <v>11029</v>
      </c>
      <c r="D3791" s="14" t="s">
        <v>11039</v>
      </c>
      <c r="E3791" s="37" t="s">
        <v>11040</v>
      </c>
      <c r="F3791" s="37" t="str">
        <f t="shared" si="65"/>
        <v>Tý cốt chiết [Gẫy phức tạp xương đòn, xương vai và xương cánh tay]</v>
      </c>
    </row>
    <row r="3792" spans="1:6" ht="31.5" x14ac:dyDescent="0.25">
      <c r="A3792" s="36">
        <v>3772</v>
      </c>
      <c r="B3792" s="37" t="s">
        <v>11041</v>
      </c>
      <c r="C3792" s="37" t="s">
        <v>11029</v>
      </c>
      <c r="D3792" s="14" t="s">
        <v>11042</v>
      </c>
      <c r="E3792" s="37" t="s">
        <v>11043</v>
      </c>
      <c r="F3792" s="37" t="str">
        <f t="shared" si="65"/>
        <v>Tý cốt chiết [Gẫy các phần khác của xương vai và xương cánh tay]</v>
      </c>
    </row>
    <row r="3793" spans="1:6" ht="31.5" x14ac:dyDescent="0.25">
      <c r="A3793" s="36">
        <v>3773</v>
      </c>
      <c r="B3793" s="37" t="s">
        <v>11044</v>
      </c>
      <c r="C3793" s="37" t="s">
        <v>10562</v>
      </c>
      <c r="D3793" s="14" t="s">
        <v>11045</v>
      </c>
      <c r="E3793" s="37" t="s">
        <v>11046</v>
      </c>
      <c r="F3793" s="37" t="str">
        <f t="shared" si="65"/>
        <v>Hung cốt chiết [Gẫy xương của vòng ngực, phần không xác định]</v>
      </c>
    </row>
    <row r="3794" spans="1:6" ht="31.5" x14ac:dyDescent="0.25">
      <c r="A3794" s="36">
        <v>3774</v>
      </c>
      <c r="B3794" s="37" t="s">
        <v>11047</v>
      </c>
      <c r="C3794" s="37" t="s">
        <v>10588</v>
      </c>
      <c r="D3794" s="14" t="s">
        <v>9822</v>
      </c>
      <c r="E3794" s="37" t="s">
        <v>9823</v>
      </c>
      <c r="F3794" s="37" t="str">
        <f t="shared" si="65"/>
        <v>Hung sang thương [Sai khớp, bong gân và giãn khớp và dây chằng của vòng ngực]</v>
      </c>
    </row>
    <row r="3795" spans="1:6" x14ac:dyDescent="0.25">
      <c r="A3795" s="36">
        <v>3775</v>
      </c>
      <c r="B3795" s="37" t="s">
        <v>11048</v>
      </c>
      <c r="C3795" s="37" t="s">
        <v>11049</v>
      </c>
      <c r="D3795" s="14" t="s">
        <v>9826</v>
      </c>
      <c r="E3795" s="37" t="s">
        <v>9827</v>
      </c>
      <c r="F3795" s="37" t="str">
        <f t="shared" si="65"/>
        <v>Kiên tiết thoát [Sai khớp vai]</v>
      </c>
    </row>
    <row r="3796" spans="1:6" x14ac:dyDescent="0.25">
      <c r="A3796" s="36">
        <v>3776</v>
      </c>
      <c r="B3796" s="37" t="s">
        <v>11050</v>
      </c>
      <c r="C3796" s="37" t="s">
        <v>11049</v>
      </c>
      <c r="D3796" s="14" t="s">
        <v>9829</v>
      </c>
      <c r="E3796" s="37" t="s">
        <v>9830</v>
      </c>
      <c r="F3796" s="37" t="str">
        <f t="shared" ref="F3796:F3859" si="66">C3796&amp;" ["&amp;E3796&amp;"]"</f>
        <v>Kiên tiết thoát [Sai khớp mỏm cùng vai-đòn]</v>
      </c>
    </row>
    <row r="3797" spans="1:6" x14ac:dyDescent="0.25">
      <c r="A3797" s="36">
        <v>3777</v>
      </c>
      <c r="B3797" s="37" t="s">
        <v>11051</v>
      </c>
      <c r="C3797" s="37" t="s">
        <v>10509</v>
      </c>
      <c r="D3797" s="14" t="s">
        <v>9832</v>
      </c>
      <c r="E3797" s="37" t="s">
        <v>9833</v>
      </c>
      <c r="F3797" s="37" t="str">
        <f t="shared" si="66"/>
        <v>Hung thương [Sai khớp ức-đòn]</v>
      </c>
    </row>
    <row r="3798" spans="1:6" ht="31.5" x14ac:dyDescent="0.25">
      <c r="A3798" s="36">
        <v>3778</v>
      </c>
      <c r="B3798" s="37" t="s">
        <v>11052</v>
      </c>
      <c r="C3798" s="37" t="s">
        <v>11053</v>
      </c>
      <c r="D3798" s="14" t="s">
        <v>9835</v>
      </c>
      <c r="E3798" s="37" t="s">
        <v>9836</v>
      </c>
      <c r="F3798" s="37" t="str">
        <f t="shared" si="66"/>
        <v>Hung tiết thoát [Sai khớp các phần không xác định và các phần khác của vòng ngực]</v>
      </c>
    </row>
    <row r="3799" spans="1:6" x14ac:dyDescent="0.25">
      <c r="A3799" s="36">
        <v>3779</v>
      </c>
      <c r="B3799" s="37" t="s">
        <v>11054</v>
      </c>
      <c r="C3799" s="37" t="s">
        <v>11055</v>
      </c>
      <c r="D3799" s="14" t="s">
        <v>9838</v>
      </c>
      <c r="E3799" s="37" t="s">
        <v>9839</v>
      </c>
      <c r="F3799" s="37" t="str">
        <f t="shared" si="66"/>
        <v>Kiên thương [Bong gân và giãn khớp của vai]</v>
      </c>
    </row>
    <row r="3800" spans="1:6" x14ac:dyDescent="0.25">
      <c r="A3800" s="36">
        <v>3780</v>
      </c>
      <c r="B3800" s="37" t="s">
        <v>11056</v>
      </c>
      <c r="C3800" s="37" t="s">
        <v>11057</v>
      </c>
      <c r="D3800" s="14" t="s">
        <v>9841</v>
      </c>
      <c r="E3800" s="37" t="s">
        <v>11058</v>
      </c>
      <c r="F3800" s="37" t="str">
        <f t="shared" si="66"/>
        <v>Kiên thương  [Bong gân và giãn khớp mỏm cùng vai -đòn]</v>
      </c>
    </row>
    <row r="3801" spans="1:6" ht="31.5" x14ac:dyDescent="0.25">
      <c r="A3801" s="36">
        <v>3781</v>
      </c>
      <c r="B3801" s="37" t="s">
        <v>11059</v>
      </c>
      <c r="C3801" s="37" t="s">
        <v>11060</v>
      </c>
      <c r="D3801" s="14" t="s">
        <v>9844</v>
      </c>
      <c r="E3801" s="37" t="s">
        <v>9845</v>
      </c>
      <c r="F3801" s="37" t="str">
        <f t="shared" si="66"/>
        <v>Hung thương  [Bong gân và giãn khớp của các phần khác và không xác định của vòng ngực]</v>
      </c>
    </row>
    <row r="3802" spans="1:6" ht="31.5" x14ac:dyDescent="0.25">
      <c r="A3802" s="36">
        <v>3782</v>
      </c>
      <c r="B3802" s="37" t="s">
        <v>11061</v>
      </c>
      <c r="C3802" s="37" t="s">
        <v>10509</v>
      </c>
      <c r="D3802" s="14" t="s">
        <v>9847</v>
      </c>
      <c r="E3802" s="37" t="s">
        <v>9845</v>
      </c>
      <c r="F3802" s="37" t="str">
        <f t="shared" si="66"/>
        <v>Hung thương [Bong gân và giãn khớp của các phần khác và không xác định của vòng ngực]</v>
      </c>
    </row>
    <row r="3803" spans="1:6" ht="47.25" x14ac:dyDescent="0.25">
      <c r="A3803" s="36">
        <v>3783</v>
      </c>
      <c r="B3803" s="37" t="s">
        <v>11062</v>
      </c>
      <c r="C3803" s="37" t="s">
        <v>11063</v>
      </c>
      <c r="D3803" s="14" t="s">
        <v>11064</v>
      </c>
      <c r="E3803" s="37" t="s">
        <v>11065</v>
      </c>
      <c r="F3803" s="37" t="str">
        <f t="shared" si="66"/>
        <v>Kiên tý thương nuy chứng [Vết thương dây thần kinh tại vai và cánh tay trên]</v>
      </c>
    </row>
    <row r="3804" spans="1:6" ht="47.25" x14ac:dyDescent="0.25">
      <c r="A3804" s="36">
        <v>3784</v>
      </c>
      <c r="B3804" s="37" t="s">
        <v>11066</v>
      </c>
      <c r="C3804" s="37" t="s">
        <v>11063</v>
      </c>
      <c r="D3804" s="14" t="s">
        <v>11067</v>
      </c>
      <c r="E3804" s="37" t="s">
        <v>11065</v>
      </c>
      <c r="F3804" s="37" t="str">
        <f t="shared" si="66"/>
        <v>Kiên tý thương nuy chứng [Vết thương dây thần kinh tại vai và cánh tay trên]</v>
      </c>
    </row>
    <row r="3805" spans="1:6" ht="31.5" x14ac:dyDescent="0.25">
      <c r="A3805" s="36">
        <v>3785</v>
      </c>
      <c r="B3805" s="37" t="s">
        <v>11068</v>
      </c>
      <c r="C3805" s="37" t="s">
        <v>10442</v>
      </c>
      <c r="D3805" s="14" t="s">
        <v>11069</v>
      </c>
      <c r="E3805" s="37" t="s">
        <v>11070</v>
      </c>
      <c r="F3805" s="37" t="str">
        <f t="shared" si="66"/>
        <v>Tý thương nuy chứng  [Vết thương dây thần kinh giữa tại cánh tay trên]</v>
      </c>
    </row>
    <row r="3806" spans="1:6" ht="31.5" x14ac:dyDescent="0.25">
      <c r="A3806" s="36">
        <v>3786</v>
      </c>
      <c r="B3806" s="37" t="s">
        <v>11071</v>
      </c>
      <c r="C3806" s="37" t="s">
        <v>11072</v>
      </c>
      <c r="D3806" s="14" t="s">
        <v>11073</v>
      </c>
      <c r="E3806" s="37" t="s">
        <v>11074</v>
      </c>
      <c r="F3806" s="37" t="str">
        <f t="shared" si="66"/>
        <v>Tý thương nuy chứng [Vết thương dây thần kinh quay tại cánh tay trên]</v>
      </c>
    </row>
    <row r="3807" spans="1:6" ht="31.5" x14ac:dyDescent="0.25">
      <c r="A3807" s="36">
        <v>3787</v>
      </c>
      <c r="B3807" s="37" t="s">
        <v>11075</v>
      </c>
      <c r="C3807" s="37" t="s">
        <v>11072</v>
      </c>
      <c r="D3807" s="14" t="s">
        <v>11076</v>
      </c>
      <c r="E3807" s="37" t="s">
        <v>11077</v>
      </c>
      <c r="F3807" s="37" t="str">
        <f t="shared" si="66"/>
        <v>Tý thương nuy chứng [Vết thương dây thần kinh hố nách]</v>
      </c>
    </row>
    <row r="3808" spans="1:6" ht="31.5" x14ac:dyDescent="0.25">
      <c r="A3808" s="36">
        <v>3788</v>
      </c>
      <c r="B3808" s="37" t="s">
        <v>11078</v>
      </c>
      <c r="C3808" s="37" t="s">
        <v>11072</v>
      </c>
      <c r="D3808" s="14" t="s">
        <v>11079</v>
      </c>
      <c r="E3808" s="37" t="s">
        <v>11080</v>
      </c>
      <c r="F3808" s="37" t="str">
        <f t="shared" si="66"/>
        <v>Tý thương nuy chứng [Vết thương dây thần kinh cơ-da]</v>
      </c>
    </row>
    <row r="3809" spans="1:6" ht="31.5" x14ac:dyDescent="0.25">
      <c r="A3809" s="36">
        <v>3789</v>
      </c>
      <c r="B3809" s="37" t="s">
        <v>11081</v>
      </c>
      <c r="C3809" s="37" t="s">
        <v>11082</v>
      </c>
      <c r="D3809" s="14" t="s">
        <v>11083</v>
      </c>
      <c r="E3809" s="37" t="s">
        <v>11084</v>
      </c>
      <c r="F3809" s="37" t="str">
        <f t="shared" si="66"/>
        <v>Kiên tý kinh mạch thương [Vết thương dây thần kinh cảm giác-da tai vai và cánh tay trên]</v>
      </c>
    </row>
    <row r="3810" spans="1:6" ht="47.25" x14ac:dyDescent="0.25">
      <c r="A3810" s="36">
        <v>3790</v>
      </c>
      <c r="B3810" s="37" t="s">
        <v>11085</v>
      </c>
      <c r="C3810" s="37" t="s">
        <v>11086</v>
      </c>
      <c r="D3810" s="14" t="s">
        <v>11087</v>
      </c>
      <c r="E3810" s="37" t="s">
        <v>11088</v>
      </c>
      <c r="F3810" s="37" t="str">
        <f t="shared" si="66"/>
        <v>Kiên tý thương nuy chứng  [Vết thương nhiều dây thần kinh tại vai và cánh tay trên]</v>
      </c>
    </row>
    <row r="3811" spans="1:6" ht="47.25" x14ac:dyDescent="0.25">
      <c r="A3811" s="36">
        <v>3791</v>
      </c>
      <c r="B3811" s="37" t="s">
        <v>11089</v>
      </c>
      <c r="C3811" s="37" t="s">
        <v>11086</v>
      </c>
      <c r="D3811" s="14" t="s">
        <v>11090</v>
      </c>
      <c r="E3811" s="37" t="s">
        <v>11091</v>
      </c>
      <c r="F3811" s="37" t="str">
        <f t="shared" si="66"/>
        <v>Kiên tý thương nuy chứng  [Vết thương các dây thần kinh khác tại vai và cánh tay trên]</v>
      </c>
    </row>
    <row r="3812" spans="1:6" ht="47.25" x14ac:dyDescent="0.25">
      <c r="A3812" s="36">
        <v>3792</v>
      </c>
      <c r="B3812" s="37" t="s">
        <v>11092</v>
      </c>
      <c r="C3812" s="37" t="s">
        <v>11086</v>
      </c>
      <c r="D3812" s="14" t="s">
        <v>11093</v>
      </c>
      <c r="E3812" s="37" t="s">
        <v>11094</v>
      </c>
      <c r="F3812" s="37" t="str">
        <f t="shared" si="66"/>
        <v>Kiên tý thương nuy chứng  [Vết thương dây thần kinh không xác định tại vai và cánh tay trên]</v>
      </c>
    </row>
    <row r="3813" spans="1:6" ht="31.5" x14ac:dyDescent="0.25">
      <c r="A3813" s="36">
        <v>3793</v>
      </c>
      <c r="B3813" s="37" t="s">
        <v>11095</v>
      </c>
      <c r="C3813" s="37" t="s">
        <v>11096</v>
      </c>
      <c r="D3813" s="14" t="s">
        <v>11097</v>
      </c>
      <c r="E3813" s="37" t="s">
        <v>11098</v>
      </c>
      <c r="F3813" s="37" t="str">
        <f t="shared" si="66"/>
        <v>Kiên tý mạch thương  [Vết thương mạch máu tại vai cánh tay trên]</v>
      </c>
    </row>
    <row r="3814" spans="1:6" ht="31.5" x14ac:dyDescent="0.25">
      <c r="A3814" s="36">
        <v>3794</v>
      </c>
      <c r="B3814" s="37" t="s">
        <v>11099</v>
      </c>
      <c r="C3814" s="37" t="s">
        <v>11100</v>
      </c>
      <c r="D3814" s="14" t="s">
        <v>11101</v>
      </c>
      <c r="E3814" s="37" t="s">
        <v>11102</v>
      </c>
      <c r="F3814" s="37" t="str">
        <f t="shared" si="66"/>
        <v>Tý mạch thương  [Vết thương động mạch nách]</v>
      </c>
    </row>
    <row r="3815" spans="1:6" ht="31.5" x14ac:dyDescent="0.25">
      <c r="A3815" s="36">
        <v>3795</v>
      </c>
      <c r="B3815" s="37" t="s">
        <v>11103</v>
      </c>
      <c r="C3815" s="37" t="s">
        <v>11100</v>
      </c>
      <c r="D3815" s="14" t="s">
        <v>11104</v>
      </c>
      <c r="E3815" s="37" t="s">
        <v>11105</v>
      </c>
      <c r="F3815" s="37" t="str">
        <f t="shared" si="66"/>
        <v>Tý mạch thương  [Vết thương động mạch cánh tay]</v>
      </c>
    </row>
    <row r="3816" spans="1:6" ht="31.5" x14ac:dyDescent="0.25">
      <c r="A3816" s="36">
        <v>3796</v>
      </c>
      <c r="B3816" s="37" t="s">
        <v>11106</v>
      </c>
      <c r="C3816" s="37" t="s">
        <v>11100</v>
      </c>
      <c r="D3816" s="14" t="s">
        <v>11107</v>
      </c>
      <c r="E3816" s="37" t="s">
        <v>11108</v>
      </c>
      <c r="F3816" s="37" t="str">
        <f t="shared" si="66"/>
        <v>Tý mạch thương  [Vết thương tĩnh mạch nách hay cánh tay]</v>
      </c>
    </row>
    <row r="3817" spans="1:6" ht="31.5" x14ac:dyDescent="0.25">
      <c r="A3817" s="36">
        <v>3797</v>
      </c>
      <c r="B3817" s="37" t="s">
        <v>11109</v>
      </c>
      <c r="C3817" s="37" t="s">
        <v>11096</v>
      </c>
      <c r="D3817" s="14" t="s">
        <v>11110</v>
      </c>
      <c r="E3817" s="37" t="s">
        <v>11111</v>
      </c>
      <c r="F3817" s="37" t="str">
        <f t="shared" si="66"/>
        <v>Kiên tý mạch thương  [Vết thương tĩnh mạch máu nông tại vai hay cánh tay trên]</v>
      </c>
    </row>
    <row r="3818" spans="1:6" ht="31.5" x14ac:dyDescent="0.25">
      <c r="A3818" s="36">
        <v>3798</v>
      </c>
      <c r="B3818" s="37" t="s">
        <v>11112</v>
      </c>
      <c r="C3818" s="37" t="s">
        <v>11096</v>
      </c>
      <c r="D3818" s="14" t="s">
        <v>11113</v>
      </c>
      <c r="E3818" s="37" t="s">
        <v>11114</v>
      </c>
      <c r="F3818" s="37" t="str">
        <f t="shared" si="66"/>
        <v>Kiên tý mạch thương  [Vết thương nhiều mạch máu tại vai và cánh tay trên]</v>
      </c>
    </row>
    <row r="3819" spans="1:6" ht="31.5" x14ac:dyDescent="0.25">
      <c r="A3819" s="36">
        <v>3799</v>
      </c>
      <c r="B3819" s="37" t="s">
        <v>11115</v>
      </c>
      <c r="C3819" s="37" t="s">
        <v>11096</v>
      </c>
      <c r="D3819" s="14" t="s">
        <v>11116</v>
      </c>
      <c r="E3819" s="37" t="s">
        <v>11117</v>
      </c>
      <c r="F3819" s="37" t="str">
        <f t="shared" si="66"/>
        <v>Kiên tý mạch thương  [Vết thương các mạch máu khác tại vai và cánh tay trên]</v>
      </c>
    </row>
    <row r="3820" spans="1:6" ht="31.5" x14ac:dyDescent="0.25">
      <c r="A3820" s="36">
        <v>3800</v>
      </c>
      <c r="B3820" s="37" t="s">
        <v>11118</v>
      </c>
      <c r="C3820" s="37" t="s">
        <v>11096</v>
      </c>
      <c r="D3820" s="14" t="s">
        <v>11119</v>
      </c>
      <c r="E3820" s="37" t="s">
        <v>11120</v>
      </c>
      <c r="F3820" s="37" t="str">
        <f t="shared" si="66"/>
        <v>Kiên tý mạch thương  [Vết thương mạch máu không xác định tại vai và cánh tay trên]</v>
      </c>
    </row>
    <row r="3821" spans="1:6" ht="31.5" x14ac:dyDescent="0.25">
      <c r="A3821" s="36">
        <v>3801</v>
      </c>
      <c r="B3821" s="37" t="s">
        <v>11121</v>
      </c>
      <c r="C3821" s="37" t="s">
        <v>11122</v>
      </c>
      <c r="D3821" s="14" t="s">
        <v>10012</v>
      </c>
      <c r="E3821" s="37" t="s">
        <v>10013</v>
      </c>
      <c r="F3821" s="37" t="str">
        <f t="shared" si="66"/>
        <v>Kiên tý sang thương  [Vết thương cơ và gân tại vai và cánh tay trên]</v>
      </c>
    </row>
    <row r="3822" spans="1:6" ht="31.5" x14ac:dyDescent="0.25">
      <c r="A3822" s="36">
        <v>3802</v>
      </c>
      <c r="B3822" s="37" t="s">
        <v>11123</v>
      </c>
      <c r="C3822" s="37" t="s">
        <v>11122</v>
      </c>
      <c r="D3822" s="14" t="s">
        <v>10015</v>
      </c>
      <c r="E3822" s="37" t="s">
        <v>10016</v>
      </c>
      <c r="F3822" s="37" t="str">
        <f t="shared" si="66"/>
        <v>Kiên tý sang thương  [Tổn thương của các cơ và gân dải quay của vai]</v>
      </c>
    </row>
    <row r="3823" spans="1:6" ht="31.5" x14ac:dyDescent="0.25">
      <c r="A3823" s="36">
        <v>3803</v>
      </c>
      <c r="B3823" s="37" t="s">
        <v>11124</v>
      </c>
      <c r="C3823" s="37" t="s">
        <v>11125</v>
      </c>
      <c r="D3823" s="14" t="s">
        <v>10018</v>
      </c>
      <c r="E3823" s="37" t="s">
        <v>10019</v>
      </c>
      <c r="F3823" s="37" t="str">
        <f t="shared" si="66"/>
        <v>Kiên tý sang thương [Vết thương cơ và gân của đầu dài cơ nhị đầu]</v>
      </c>
    </row>
    <row r="3824" spans="1:6" ht="31.5" x14ac:dyDescent="0.25">
      <c r="A3824" s="36">
        <v>3804</v>
      </c>
      <c r="B3824" s="37" t="s">
        <v>11126</v>
      </c>
      <c r="C3824" s="37" t="s">
        <v>11127</v>
      </c>
      <c r="D3824" s="14" t="s">
        <v>10021</v>
      </c>
      <c r="E3824" s="37" t="s">
        <v>10022</v>
      </c>
      <c r="F3824" s="37" t="str">
        <f t="shared" si="66"/>
        <v>Tý sang thương [Vết thương cơ và gân của các phần khác của cơ nhị đầu]</v>
      </c>
    </row>
    <row r="3825" spans="1:6" x14ac:dyDescent="0.25">
      <c r="A3825" s="36">
        <v>3805</v>
      </c>
      <c r="B3825" s="37" t="s">
        <v>11128</v>
      </c>
      <c r="C3825" s="37" t="s">
        <v>11127</v>
      </c>
      <c r="D3825" s="14" t="s">
        <v>10024</v>
      </c>
      <c r="E3825" s="37" t="s">
        <v>10025</v>
      </c>
      <c r="F3825" s="37" t="str">
        <f t="shared" si="66"/>
        <v>Tý sang thương [Vết thương cơ và gân cơ tam đầu]</v>
      </c>
    </row>
    <row r="3826" spans="1:6" ht="31.5" x14ac:dyDescent="0.25">
      <c r="A3826" s="36">
        <v>3806</v>
      </c>
      <c r="B3826" s="37" t="s">
        <v>11129</v>
      </c>
      <c r="C3826" s="37" t="s">
        <v>11130</v>
      </c>
      <c r="D3826" s="14" t="s">
        <v>10027</v>
      </c>
      <c r="E3826" s="37" t="s">
        <v>10028</v>
      </c>
      <c r="F3826" s="37" t="str">
        <f t="shared" si="66"/>
        <v>Tý bộ sang thương [Vết thương nhiều cơ và gân tại vai và cánh tay trên]</v>
      </c>
    </row>
    <row r="3827" spans="1:6" ht="31.5" x14ac:dyDescent="0.25">
      <c r="A3827" s="36">
        <v>3807</v>
      </c>
      <c r="B3827" s="37" t="s">
        <v>11131</v>
      </c>
      <c r="C3827" s="37" t="s">
        <v>11125</v>
      </c>
      <c r="D3827" s="14" t="s">
        <v>10030</v>
      </c>
      <c r="E3827" s="37" t="s">
        <v>10031</v>
      </c>
      <c r="F3827" s="37" t="str">
        <f t="shared" si="66"/>
        <v>Kiên tý sang thương [Vết thương các cơ và gân khác tại vai và cánh tay trên]</v>
      </c>
    </row>
    <row r="3828" spans="1:6" ht="31.5" x14ac:dyDescent="0.25">
      <c r="A3828" s="36">
        <v>3808</v>
      </c>
      <c r="B3828" s="37" t="s">
        <v>11132</v>
      </c>
      <c r="C3828" s="37" t="s">
        <v>11122</v>
      </c>
      <c r="D3828" s="14" t="s">
        <v>10033</v>
      </c>
      <c r="E3828" s="37" t="s">
        <v>10034</v>
      </c>
      <c r="F3828" s="37" t="str">
        <f t="shared" si="66"/>
        <v>Kiên tý sang thương  [Vết thương cơ và gân không xác định tại vai và cánh tay trên]</v>
      </c>
    </row>
    <row r="3829" spans="1:6" ht="31.5" x14ac:dyDescent="0.25">
      <c r="A3829" s="36">
        <v>3809</v>
      </c>
      <c r="B3829" s="37" t="s">
        <v>11133</v>
      </c>
      <c r="C3829" s="37" t="s">
        <v>11125</v>
      </c>
      <c r="D3829" s="14" t="s">
        <v>11134</v>
      </c>
      <c r="E3829" s="37" t="s">
        <v>11135</v>
      </c>
      <c r="F3829" s="37" t="str">
        <f t="shared" si="66"/>
        <v>Kiên tý sang thương [Tổn thương giập nát vai và cánh tay trên]</v>
      </c>
    </row>
    <row r="3830" spans="1:6" x14ac:dyDescent="0.25">
      <c r="A3830" s="36">
        <v>3810</v>
      </c>
      <c r="B3830" s="37" t="s">
        <v>11136</v>
      </c>
      <c r="C3830" s="37" t="s">
        <v>11137</v>
      </c>
      <c r="D3830" s="14" t="s">
        <v>11138</v>
      </c>
      <c r="E3830" s="37" t="s">
        <v>11139</v>
      </c>
      <c r="F3830" s="37" t="str">
        <f t="shared" si="66"/>
        <v>Tiệt kiên tý [Chấn thương cắt cụt vai và cánh tay trên]</v>
      </c>
    </row>
    <row r="3831" spans="1:6" x14ac:dyDescent="0.25">
      <c r="A3831" s="36">
        <v>3811</v>
      </c>
      <c r="B3831" s="37" t="s">
        <v>11140</v>
      </c>
      <c r="C3831" s="37" t="s">
        <v>11141</v>
      </c>
      <c r="D3831" s="14" t="s">
        <v>11142</v>
      </c>
      <c r="E3831" s="37" t="s">
        <v>11143</v>
      </c>
      <c r="F3831" s="37" t="str">
        <f t="shared" si="66"/>
        <v>Tiệt kiên [Chấn thương cắt cụt khớp vai]</v>
      </c>
    </row>
    <row r="3832" spans="1:6" x14ac:dyDescent="0.25">
      <c r="A3832" s="36">
        <v>3812</v>
      </c>
      <c r="B3832" s="37" t="s">
        <v>11144</v>
      </c>
      <c r="C3832" s="37" t="s">
        <v>11145</v>
      </c>
      <c r="D3832" s="14" t="s">
        <v>11146</v>
      </c>
      <c r="E3832" s="37" t="s">
        <v>11147</v>
      </c>
      <c r="F3832" s="37" t="str">
        <f t="shared" si="66"/>
        <v>Tiệt tý [Chấn thương cắt cụt tại giữa vai và khủyu]</v>
      </c>
    </row>
    <row r="3833" spans="1:6" ht="31.5" x14ac:dyDescent="0.25">
      <c r="A3833" s="36">
        <v>3813</v>
      </c>
      <c r="B3833" s="37" t="s">
        <v>11148</v>
      </c>
      <c r="C3833" s="37" t="s">
        <v>11137</v>
      </c>
      <c r="D3833" s="14" t="s">
        <v>11149</v>
      </c>
      <c r="E3833" s="37" t="s">
        <v>11150</v>
      </c>
      <c r="F3833" s="37" t="str">
        <f t="shared" si="66"/>
        <v>Tiệt kiên tý [Chấn thương cắt cụt ở vai và cánh tay trên, tầm chưa xác định]</v>
      </c>
    </row>
    <row r="3834" spans="1:6" ht="31.5" x14ac:dyDescent="0.25">
      <c r="A3834" s="36">
        <v>3814</v>
      </c>
      <c r="B3834" s="37" t="s">
        <v>11151</v>
      </c>
      <c r="C3834" s="37" t="s">
        <v>11125</v>
      </c>
      <c r="D3834" s="14" t="s">
        <v>9587</v>
      </c>
      <c r="E3834" s="37" t="s">
        <v>9588</v>
      </c>
      <c r="F3834" s="37" t="str">
        <f t="shared" si="66"/>
        <v>Kiên tý sang thương [Tổn thương khác và chưa xác định ở vai và cánh tay trên]</v>
      </c>
    </row>
    <row r="3835" spans="1:6" ht="31.5" x14ac:dyDescent="0.25">
      <c r="A3835" s="36">
        <v>3815</v>
      </c>
      <c r="B3835" s="37" t="s">
        <v>11152</v>
      </c>
      <c r="C3835" s="37" t="s">
        <v>11125</v>
      </c>
      <c r="D3835" s="14" t="s">
        <v>9590</v>
      </c>
      <c r="E3835" s="37" t="s">
        <v>9591</v>
      </c>
      <c r="F3835" s="37" t="str">
        <f t="shared" si="66"/>
        <v>Kiên tý sang thương [Đa tổn thương ở vai và cánh tay trên]</v>
      </c>
    </row>
    <row r="3836" spans="1:6" ht="31.5" x14ac:dyDescent="0.25">
      <c r="A3836" s="36">
        <v>3816</v>
      </c>
      <c r="B3836" s="37" t="s">
        <v>11153</v>
      </c>
      <c r="C3836" s="37" t="s">
        <v>11122</v>
      </c>
      <c r="D3836" s="14" t="s">
        <v>9593</v>
      </c>
      <c r="E3836" s="37" t="s">
        <v>9594</v>
      </c>
      <c r="F3836" s="37" t="str">
        <f t="shared" si="66"/>
        <v>Kiên tý sang thương  [Tổn thương xác định khác ở vai và cánh tay trên]</v>
      </c>
    </row>
    <row r="3837" spans="1:6" ht="31.5" x14ac:dyDescent="0.25">
      <c r="A3837" s="36">
        <v>3817</v>
      </c>
      <c r="B3837" s="37" t="s">
        <v>11154</v>
      </c>
      <c r="C3837" s="37" t="s">
        <v>11122</v>
      </c>
      <c r="D3837" s="14" t="s">
        <v>9596</v>
      </c>
      <c r="E3837" s="37" t="s">
        <v>9597</v>
      </c>
      <c r="F3837" s="37" t="str">
        <f t="shared" si="66"/>
        <v>Kiên tý sang thương  [Tổn thương chưa xác định ở vai và cánh tay trên]</v>
      </c>
    </row>
    <row r="3838" spans="1:6" x14ac:dyDescent="0.25">
      <c r="A3838" s="36">
        <v>3818</v>
      </c>
      <c r="B3838" s="37" t="s">
        <v>11155</v>
      </c>
      <c r="C3838" s="37" t="s">
        <v>11156</v>
      </c>
      <c r="D3838" s="14" t="s">
        <v>11157</v>
      </c>
      <c r="E3838" s="37" t="s">
        <v>11158</v>
      </c>
      <c r="F3838" s="37" t="str">
        <f t="shared" si="66"/>
        <v>Tiền tý thương [Tổn thương nông ở cẳng tay]</v>
      </c>
    </row>
    <row r="3839" spans="1:6" x14ac:dyDescent="0.25">
      <c r="A3839" s="36">
        <v>3819</v>
      </c>
      <c r="B3839" s="37" t="s">
        <v>11159</v>
      </c>
      <c r="C3839" s="37" t="s">
        <v>11156</v>
      </c>
      <c r="D3839" s="14" t="s">
        <v>11160</v>
      </c>
      <c r="E3839" s="37" t="s">
        <v>11161</v>
      </c>
      <c r="F3839" s="37" t="str">
        <f t="shared" si="66"/>
        <v>Tiền tý thương [đụng giập ở khủyu tay]</v>
      </c>
    </row>
    <row r="3840" spans="1:6" ht="31.5" x14ac:dyDescent="0.25">
      <c r="A3840" s="36">
        <v>3820</v>
      </c>
      <c r="B3840" s="37" t="s">
        <v>11162</v>
      </c>
      <c r="C3840" s="37" t="s">
        <v>11156</v>
      </c>
      <c r="D3840" s="14" t="s">
        <v>11163</v>
      </c>
      <c r="E3840" s="37" t="s">
        <v>11164</v>
      </c>
      <c r="F3840" s="37" t="str">
        <f t="shared" si="66"/>
        <v>Tiền tý thương [đụng giập khác và phần chưa xác định khác của cẳng tay]</v>
      </c>
    </row>
    <row r="3841" spans="1:6" x14ac:dyDescent="0.25">
      <c r="A3841" s="36">
        <v>3821</v>
      </c>
      <c r="B3841" s="37" t="s">
        <v>11165</v>
      </c>
      <c r="C3841" s="37" t="s">
        <v>11156</v>
      </c>
      <c r="D3841" s="14" t="s">
        <v>11166</v>
      </c>
      <c r="E3841" s="37" t="s">
        <v>11167</v>
      </c>
      <c r="F3841" s="37" t="str">
        <f t="shared" si="66"/>
        <v>Tiền tý thương [Đa tổn thương nông khác cẳng tay]</v>
      </c>
    </row>
    <row r="3842" spans="1:6" x14ac:dyDescent="0.25">
      <c r="A3842" s="36">
        <v>3822</v>
      </c>
      <c r="B3842" s="37" t="s">
        <v>11168</v>
      </c>
      <c r="C3842" s="37" t="s">
        <v>11156</v>
      </c>
      <c r="D3842" s="14" t="s">
        <v>11169</v>
      </c>
      <c r="E3842" s="37" t="s">
        <v>11170</v>
      </c>
      <c r="F3842" s="37" t="str">
        <f t="shared" si="66"/>
        <v>Tiền tý thương [Tổn thương khác cẳng tay]</v>
      </c>
    </row>
    <row r="3843" spans="1:6" x14ac:dyDescent="0.25">
      <c r="A3843" s="36">
        <v>3823</v>
      </c>
      <c r="B3843" s="37" t="s">
        <v>11171</v>
      </c>
      <c r="C3843" s="37" t="s">
        <v>11156</v>
      </c>
      <c r="D3843" s="14" t="s">
        <v>11172</v>
      </c>
      <c r="E3843" s="37" t="s">
        <v>11173</v>
      </c>
      <c r="F3843" s="37" t="str">
        <f t="shared" si="66"/>
        <v>Tiền tý thương [Tổn thương nông cẳng tay, chưa xác định]</v>
      </c>
    </row>
    <row r="3844" spans="1:6" ht="31.5" x14ac:dyDescent="0.25">
      <c r="A3844" s="36">
        <v>3824</v>
      </c>
      <c r="B3844" s="37" t="s">
        <v>11174</v>
      </c>
      <c r="C3844" s="37" t="s">
        <v>11175</v>
      </c>
      <c r="D3844" s="14" t="s">
        <v>11176</v>
      </c>
      <c r="E3844" s="37" t="s">
        <v>11177</v>
      </c>
      <c r="F3844" s="37" t="str">
        <f t="shared" si="66"/>
        <v>Khẩu sang tiền tý [Vết thương hở ở cẳng tay]</v>
      </c>
    </row>
    <row r="3845" spans="1:6" ht="31.5" x14ac:dyDescent="0.25">
      <c r="A3845" s="36">
        <v>3825</v>
      </c>
      <c r="B3845" s="37" t="s">
        <v>11178</v>
      </c>
      <c r="C3845" s="37" t="s">
        <v>11175</v>
      </c>
      <c r="D3845" s="14" t="s">
        <v>11179</v>
      </c>
      <c r="E3845" s="37" t="s">
        <v>11180</v>
      </c>
      <c r="F3845" s="37" t="str">
        <f t="shared" si="66"/>
        <v>Khẩu sang tiền tý [Vết thương hở ở khủyu tay]</v>
      </c>
    </row>
    <row r="3846" spans="1:6" ht="31.5" x14ac:dyDescent="0.25">
      <c r="A3846" s="36">
        <v>3826</v>
      </c>
      <c r="B3846" s="37" t="s">
        <v>11181</v>
      </c>
      <c r="C3846" s="37" t="s">
        <v>11175</v>
      </c>
      <c r="D3846" s="14" t="s">
        <v>11182</v>
      </c>
      <c r="E3846" s="37" t="s">
        <v>11183</v>
      </c>
      <c r="F3846" s="37" t="str">
        <f t="shared" si="66"/>
        <v>Khẩu sang tiền tý [Đa vết thương hở ở cẳng tay]</v>
      </c>
    </row>
    <row r="3847" spans="1:6" ht="31.5" x14ac:dyDescent="0.25">
      <c r="A3847" s="36">
        <v>3827</v>
      </c>
      <c r="B3847" s="37" t="s">
        <v>11184</v>
      </c>
      <c r="C3847" s="37" t="s">
        <v>11175</v>
      </c>
      <c r="D3847" s="14" t="s">
        <v>11185</v>
      </c>
      <c r="E3847" s="37" t="s">
        <v>11186</v>
      </c>
      <c r="F3847" s="37" t="str">
        <f t="shared" si="66"/>
        <v>Khẩu sang tiền tý [Vết thương hở ở phần khác của cẳng tay]</v>
      </c>
    </row>
    <row r="3848" spans="1:6" ht="31.5" x14ac:dyDescent="0.25">
      <c r="A3848" s="36">
        <v>3828</v>
      </c>
      <c r="B3848" s="37" t="s">
        <v>11187</v>
      </c>
      <c r="C3848" s="37" t="s">
        <v>11175</v>
      </c>
      <c r="D3848" s="14" t="s">
        <v>11188</v>
      </c>
      <c r="E3848" s="37" t="s">
        <v>11189</v>
      </c>
      <c r="F3848" s="37" t="str">
        <f t="shared" si="66"/>
        <v>Khẩu sang tiền tý [Vết thương hở cẳng tay, phần chưa xác định]</v>
      </c>
    </row>
    <row r="3849" spans="1:6" ht="31.5" x14ac:dyDescent="0.25">
      <c r="A3849" s="36">
        <v>3829</v>
      </c>
      <c r="B3849" s="37" t="s">
        <v>11190</v>
      </c>
      <c r="C3849" s="37" t="s">
        <v>11191</v>
      </c>
      <c r="D3849" s="14" t="s">
        <v>11192</v>
      </c>
      <c r="E3849" s="37" t="s">
        <v>11193</v>
      </c>
      <c r="F3849" s="37" t="str">
        <f t="shared" si="66"/>
        <v>Tiền tý cốt chiết [Gẫy xương ở cẳng tay]</v>
      </c>
    </row>
    <row r="3850" spans="1:6" ht="31.5" x14ac:dyDescent="0.25">
      <c r="A3850" s="36">
        <v>3830</v>
      </c>
      <c r="B3850" s="37" t="s">
        <v>11194</v>
      </c>
      <c r="C3850" s="37" t="s">
        <v>11191</v>
      </c>
      <c r="D3850" s="14" t="s">
        <v>11195</v>
      </c>
      <c r="E3850" s="37" t="s">
        <v>11196</v>
      </c>
      <c r="F3850" s="37" t="str">
        <f t="shared" si="66"/>
        <v>Tiền tý cốt chiết [Gẫy xương đầu trên của xương trụ]</v>
      </c>
    </row>
    <row r="3851" spans="1:6" ht="31.5" x14ac:dyDescent="0.25">
      <c r="A3851" s="36">
        <v>3831</v>
      </c>
      <c r="B3851" s="37" t="s">
        <v>11197</v>
      </c>
      <c r="C3851" s="37" t="s">
        <v>11191</v>
      </c>
      <c r="D3851" s="14" t="s">
        <v>11198</v>
      </c>
      <c r="E3851" s="37" t="s">
        <v>11199</v>
      </c>
      <c r="F3851" s="37" t="str">
        <f t="shared" si="66"/>
        <v>Tiền tý cốt chiết [Gẫy xương đầu trên của xương quay]</v>
      </c>
    </row>
    <row r="3852" spans="1:6" ht="31.5" x14ac:dyDescent="0.25">
      <c r="A3852" s="36">
        <v>3832</v>
      </c>
      <c r="B3852" s="37" t="s">
        <v>11200</v>
      </c>
      <c r="C3852" s="37" t="s">
        <v>11191</v>
      </c>
      <c r="D3852" s="14" t="s">
        <v>11201</v>
      </c>
      <c r="E3852" s="37" t="s">
        <v>11202</v>
      </c>
      <c r="F3852" s="37" t="str">
        <f t="shared" si="66"/>
        <v>Tiền tý cốt chiết [Gẫy thân xương trụ]</v>
      </c>
    </row>
    <row r="3853" spans="1:6" ht="31.5" x14ac:dyDescent="0.25">
      <c r="A3853" s="36">
        <v>3833</v>
      </c>
      <c r="B3853" s="37" t="s">
        <v>11203</v>
      </c>
      <c r="C3853" s="37" t="s">
        <v>11191</v>
      </c>
      <c r="D3853" s="14" t="s">
        <v>11204</v>
      </c>
      <c r="E3853" s="37" t="s">
        <v>11205</v>
      </c>
      <c r="F3853" s="37" t="str">
        <f t="shared" si="66"/>
        <v>Tiền tý cốt chiết [Gẫy thân xương quay]</v>
      </c>
    </row>
    <row r="3854" spans="1:6" ht="31.5" x14ac:dyDescent="0.25">
      <c r="A3854" s="36">
        <v>3834</v>
      </c>
      <c r="B3854" s="37" t="s">
        <v>11206</v>
      </c>
      <c r="C3854" s="37" t="s">
        <v>11191</v>
      </c>
      <c r="D3854" s="14" t="s">
        <v>11207</v>
      </c>
      <c r="E3854" s="37" t="s">
        <v>11208</v>
      </c>
      <c r="F3854" s="37" t="str">
        <f t="shared" si="66"/>
        <v>Tiền tý cốt chiết [Gẫy thân xương cả trụ và quay]</v>
      </c>
    </row>
    <row r="3855" spans="1:6" ht="31.5" x14ac:dyDescent="0.25">
      <c r="A3855" s="36">
        <v>3835</v>
      </c>
      <c r="B3855" s="37" t="s">
        <v>11209</v>
      </c>
      <c r="C3855" s="37" t="s">
        <v>11191</v>
      </c>
      <c r="D3855" s="14" t="s">
        <v>11210</v>
      </c>
      <c r="E3855" s="37" t="s">
        <v>11211</v>
      </c>
      <c r="F3855" s="37" t="str">
        <f t="shared" si="66"/>
        <v>Tiền tý cốt chiết [Gẫy xương ở đầu thấp và xương quay]</v>
      </c>
    </row>
    <row r="3856" spans="1:6" ht="31.5" x14ac:dyDescent="0.25">
      <c r="A3856" s="36">
        <v>3836</v>
      </c>
      <c r="B3856" s="37" t="s">
        <v>11212</v>
      </c>
      <c r="C3856" s="37" t="s">
        <v>11191</v>
      </c>
      <c r="D3856" s="14" t="s">
        <v>11213</v>
      </c>
      <c r="E3856" s="37" t="s">
        <v>11214</v>
      </c>
      <c r="F3856" s="37" t="str">
        <f t="shared" si="66"/>
        <v>Tiền tý cốt chiết [Gẫy xương đầu dưới cả xương trụ và xương quay]</v>
      </c>
    </row>
    <row r="3857" spans="1:6" ht="31.5" x14ac:dyDescent="0.25">
      <c r="A3857" s="36">
        <v>3837</v>
      </c>
      <c r="B3857" s="37" t="s">
        <v>11215</v>
      </c>
      <c r="C3857" s="37" t="s">
        <v>11191</v>
      </c>
      <c r="D3857" s="14" t="s">
        <v>11216</v>
      </c>
      <c r="E3857" s="37" t="s">
        <v>11217</v>
      </c>
      <c r="F3857" s="37" t="str">
        <f t="shared" si="66"/>
        <v>Tiền tý cốt chiết [Đa gẫy xương cẳng tay]</v>
      </c>
    </row>
    <row r="3858" spans="1:6" ht="31.5" x14ac:dyDescent="0.25">
      <c r="A3858" s="36">
        <v>3838</v>
      </c>
      <c r="B3858" s="37" t="s">
        <v>11218</v>
      </c>
      <c r="C3858" s="37" t="s">
        <v>11191</v>
      </c>
      <c r="D3858" s="14" t="s">
        <v>11219</v>
      </c>
      <c r="E3858" s="37" t="s">
        <v>11220</v>
      </c>
      <c r="F3858" s="37" t="str">
        <f t="shared" si="66"/>
        <v>Tiền tý cốt chiết [Gẫy xương phần khác của cẳng tay]</v>
      </c>
    </row>
    <row r="3859" spans="1:6" ht="31.5" x14ac:dyDescent="0.25">
      <c r="A3859" s="36">
        <v>3839</v>
      </c>
      <c r="B3859" s="37" t="s">
        <v>11221</v>
      </c>
      <c r="C3859" s="37" t="s">
        <v>11191</v>
      </c>
      <c r="D3859" s="14" t="s">
        <v>11222</v>
      </c>
      <c r="E3859" s="37" t="s">
        <v>11223</v>
      </c>
      <c r="F3859" s="37" t="str">
        <f t="shared" si="66"/>
        <v>Tiền tý cốt chiết [Gẫy xương cẳng tay, phần chưa xác định]</v>
      </c>
    </row>
    <row r="3860" spans="1:6" ht="31.5" x14ac:dyDescent="0.25">
      <c r="A3860" s="36">
        <v>3840</v>
      </c>
      <c r="B3860" s="37" t="s">
        <v>11224</v>
      </c>
      <c r="C3860" s="37" t="s">
        <v>11225</v>
      </c>
      <c r="D3860" s="14" t="s">
        <v>9849</v>
      </c>
      <c r="E3860" s="37" t="s">
        <v>11226</v>
      </c>
      <c r="F3860" s="37" t="str">
        <f t="shared" ref="F3860:F3923" si="67">C3860&amp;" ["&amp;E3860&amp;"]"</f>
        <v>Trửu bộ (khuỷu) thương [Sai khớp, bong gân và căng cơ của khớp và dây chằng khủyu tay]</v>
      </c>
    </row>
    <row r="3861" spans="1:6" ht="31.5" x14ac:dyDescent="0.25">
      <c r="A3861" s="36">
        <v>3841</v>
      </c>
      <c r="B3861" s="37" t="s">
        <v>11227</v>
      </c>
      <c r="C3861" s="37" t="s">
        <v>11225</v>
      </c>
      <c r="D3861" s="14" t="s">
        <v>9853</v>
      </c>
      <c r="E3861" s="37" t="s">
        <v>9854</v>
      </c>
      <c r="F3861" s="37" t="str">
        <f t="shared" si="67"/>
        <v>Trửu bộ (khuỷu) thương [Sai khớp đầu xương quay]</v>
      </c>
    </row>
    <row r="3862" spans="1:6" ht="31.5" x14ac:dyDescent="0.25">
      <c r="A3862" s="36">
        <v>3842</v>
      </c>
      <c r="B3862" s="37" t="s">
        <v>11228</v>
      </c>
      <c r="C3862" s="37" t="s">
        <v>11225</v>
      </c>
      <c r="D3862" s="14" t="s">
        <v>9856</v>
      </c>
      <c r="E3862" s="37" t="s">
        <v>11229</v>
      </c>
      <c r="F3862" s="37" t="str">
        <f t="shared" si="67"/>
        <v>Trửu bộ (khuỷu) thương [Sai khớp khủyu, chưa xác định]</v>
      </c>
    </row>
    <row r="3863" spans="1:6" ht="31.5" x14ac:dyDescent="0.25">
      <c r="A3863" s="36">
        <v>3843</v>
      </c>
      <c r="B3863" s="37" t="s">
        <v>11230</v>
      </c>
      <c r="C3863" s="37" t="s">
        <v>11225</v>
      </c>
      <c r="D3863" s="14" t="s">
        <v>9859</v>
      </c>
      <c r="E3863" s="37" t="s">
        <v>9860</v>
      </c>
      <c r="F3863" s="37" t="str">
        <f t="shared" si="67"/>
        <v>Trửu bộ (khuỷu) thương [Chấn thương đứt dây chằng hai bên xương quay]</v>
      </c>
    </row>
    <row r="3864" spans="1:6" ht="31.5" x14ac:dyDescent="0.25">
      <c r="A3864" s="36">
        <v>3844</v>
      </c>
      <c r="B3864" s="37" t="s">
        <v>11231</v>
      </c>
      <c r="C3864" s="37" t="s">
        <v>11225</v>
      </c>
      <c r="D3864" s="14" t="s">
        <v>9862</v>
      </c>
      <c r="E3864" s="37" t="s">
        <v>9863</v>
      </c>
      <c r="F3864" s="37" t="str">
        <f t="shared" si="67"/>
        <v>Trửu bộ (khuỷu) thương [Chấn thương đứt dây chằng hai bên xương trụ]</v>
      </c>
    </row>
    <row r="3865" spans="1:6" ht="31.5" x14ac:dyDescent="0.25">
      <c r="A3865" s="36">
        <v>3845</v>
      </c>
      <c r="B3865" s="37" t="s">
        <v>11232</v>
      </c>
      <c r="C3865" s="37" t="s">
        <v>11225</v>
      </c>
      <c r="D3865" s="14" t="s">
        <v>9865</v>
      </c>
      <c r="E3865" s="37" t="s">
        <v>11233</v>
      </c>
      <c r="F3865" s="37" t="str">
        <f t="shared" si="67"/>
        <v>Trửu bộ (khuỷu) thương [Bong gân và căng cơ khủyu tay]</v>
      </c>
    </row>
    <row r="3866" spans="1:6" ht="31.5" x14ac:dyDescent="0.25">
      <c r="A3866" s="36">
        <v>3846</v>
      </c>
      <c r="B3866" s="37" t="s">
        <v>11234</v>
      </c>
      <c r="C3866" s="37" t="s">
        <v>11235</v>
      </c>
      <c r="D3866" s="14" t="s">
        <v>9613</v>
      </c>
      <c r="E3866" s="37" t="s">
        <v>9614</v>
      </c>
      <c r="F3866" s="37" t="str">
        <f t="shared" si="67"/>
        <v>Tiền tý thương nuy chứng [Tổn thương dây thần kinh cẳng tay]</v>
      </c>
    </row>
    <row r="3867" spans="1:6" ht="31.5" x14ac:dyDescent="0.25">
      <c r="A3867" s="36">
        <v>3847</v>
      </c>
      <c r="B3867" s="37" t="s">
        <v>11236</v>
      </c>
      <c r="C3867" s="37" t="s">
        <v>11235</v>
      </c>
      <c r="D3867" s="14" t="s">
        <v>9602</v>
      </c>
      <c r="E3867" s="37" t="s">
        <v>9603</v>
      </c>
      <c r="F3867" s="37" t="str">
        <f t="shared" si="67"/>
        <v>Tiền tý thương nuy chứng [Tổn thương dây thần kinh trụ ở tầm cẳng tay]</v>
      </c>
    </row>
    <row r="3868" spans="1:6" ht="31.5" x14ac:dyDescent="0.25">
      <c r="A3868" s="36">
        <v>3848</v>
      </c>
      <c r="B3868" s="37" t="s">
        <v>11237</v>
      </c>
      <c r="C3868" s="37" t="s">
        <v>11235</v>
      </c>
      <c r="D3868" s="14" t="s">
        <v>9605</v>
      </c>
      <c r="E3868" s="37" t="s">
        <v>9606</v>
      </c>
      <c r="F3868" s="37" t="str">
        <f t="shared" si="67"/>
        <v>Tiền tý thương nuy chứng [Tổn thương dây thần kinh xương quay ở tầm cẳng tay]</v>
      </c>
    </row>
    <row r="3869" spans="1:6" ht="31.5" x14ac:dyDescent="0.25">
      <c r="A3869" s="36">
        <v>3849</v>
      </c>
      <c r="B3869" s="37" t="s">
        <v>11238</v>
      </c>
      <c r="C3869" s="37" t="s">
        <v>11235</v>
      </c>
      <c r="D3869" s="14" t="s">
        <v>9608</v>
      </c>
      <c r="E3869" s="37" t="s">
        <v>9606</v>
      </c>
      <c r="F3869" s="37" t="str">
        <f t="shared" si="67"/>
        <v>Tiền tý thương nuy chứng [Tổn thương dây thần kinh xương quay ở tầm cẳng tay]</v>
      </c>
    </row>
    <row r="3870" spans="1:6" ht="31.5" x14ac:dyDescent="0.25">
      <c r="A3870" s="36">
        <v>3850</v>
      </c>
      <c r="B3870" s="37" t="s">
        <v>11239</v>
      </c>
      <c r="C3870" s="37" t="s">
        <v>11235</v>
      </c>
      <c r="D3870" s="14" t="s">
        <v>9610</v>
      </c>
      <c r="E3870" s="37" t="s">
        <v>9611</v>
      </c>
      <c r="F3870" s="37" t="str">
        <f t="shared" si="67"/>
        <v>Tiền tý thương nuy chứng [Tổn thương dây thần kinh cảm giác da ở tầm cẳng tay]</v>
      </c>
    </row>
    <row r="3871" spans="1:6" ht="31.5" x14ac:dyDescent="0.25">
      <c r="A3871" s="36">
        <v>3851</v>
      </c>
      <c r="B3871" s="37" t="s">
        <v>11240</v>
      </c>
      <c r="C3871" s="37" t="s">
        <v>11235</v>
      </c>
      <c r="D3871" s="14" t="s">
        <v>9599</v>
      </c>
      <c r="E3871" s="37" t="s">
        <v>9600</v>
      </c>
      <c r="F3871" s="37" t="str">
        <f t="shared" si="67"/>
        <v>Tiền tý thương nuy chứng [Tổn thương đa dây thần kinh ở tầm cẳng tay]</v>
      </c>
    </row>
    <row r="3872" spans="1:6" ht="31.5" x14ac:dyDescent="0.25">
      <c r="A3872" s="36">
        <v>3852</v>
      </c>
      <c r="B3872" s="37" t="s">
        <v>11241</v>
      </c>
      <c r="C3872" s="37" t="s">
        <v>11235</v>
      </c>
      <c r="D3872" s="14" t="s">
        <v>9616</v>
      </c>
      <c r="E3872" s="37" t="s">
        <v>9617</v>
      </c>
      <c r="F3872" s="37" t="str">
        <f t="shared" si="67"/>
        <v>Tiền tý thương nuy chứng [Tổn thương dây thần kinh khác ở tầm cẳng tay]</v>
      </c>
    </row>
    <row r="3873" spans="1:6" ht="31.5" x14ac:dyDescent="0.25">
      <c r="A3873" s="36">
        <v>3853</v>
      </c>
      <c r="B3873" s="37" t="s">
        <v>11242</v>
      </c>
      <c r="C3873" s="37" t="s">
        <v>11235</v>
      </c>
      <c r="D3873" s="14" t="s">
        <v>9619</v>
      </c>
      <c r="E3873" s="37" t="s">
        <v>9620</v>
      </c>
      <c r="F3873" s="37" t="str">
        <f t="shared" si="67"/>
        <v>Tiền tý thương nuy chứng [Tổn thương dây thần kinh chưa xác định ở tầm cẳng tay]</v>
      </c>
    </row>
    <row r="3874" spans="1:6" ht="31.5" x14ac:dyDescent="0.25">
      <c r="A3874" s="36">
        <v>3854</v>
      </c>
      <c r="B3874" s="37" t="s">
        <v>11243</v>
      </c>
      <c r="C3874" s="37" t="s">
        <v>11244</v>
      </c>
      <c r="D3874" s="14" t="s">
        <v>11245</v>
      </c>
      <c r="E3874" s="37" t="s">
        <v>11246</v>
      </c>
      <c r="F3874" s="37" t="str">
        <f t="shared" si="67"/>
        <v>Tiền tý mạch thương [Tổn thương mạch máu ở tầm cẳng tay]</v>
      </c>
    </row>
    <row r="3875" spans="1:6" ht="31.5" x14ac:dyDescent="0.25">
      <c r="A3875" s="36">
        <v>3855</v>
      </c>
      <c r="B3875" s="37" t="s">
        <v>11247</v>
      </c>
      <c r="C3875" s="37" t="s">
        <v>11244</v>
      </c>
      <c r="D3875" s="14" t="s">
        <v>11248</v>
      </c>
      <c r="E3875" s="37" t="s">
        <v>11249</v>
      </c>
      <c r="F3875" s="37" t="str">
        <f t="shared" si="67"/>
        <v>Tiền tý mạch thương [Tổn thương động mạch xương trụ ở tầm cẳng tay]</v>
      </c>
    </row>
    <row r="3876" spans="1:6" ht="31.5" x14ac:dyDescent="0.25">
      <c r="A3876" s="36">
        <v>3856</v>
      </c>
      <c r="B3876" s="37" t="s">
        <v>11250</v>
      </c>
      <c r="C3876" s="37" t="s">
        <v>11244</v>
      </c>
      <c r="D3876" s="14" t="s">
        <v>11251</v>
      </c>
      <c r="E3876" s="37" t="s">
        <v>11252</v>
      </c>
      <c r="F3876" s="37" t="str">
        <f t="shared" si="67"/>
        <v>Tiền tý mạch thương [Tổn thương động mạch xương quay ở tầm cẳng tay]</v>
      </c>
    </row>
    <row r="3877" spans="1:6" ht="31.5" x14ac:dyDescent="0.25">
      <c r="A3877" s="36">
        <v>3857</v>
      </c>
      <c r="B3877" s="37" t="s">
        <v>11253</v>
      </c>
      <c r="C3877" s="37" t="s">
        <v>11244</v>
      </c>
      <c r="D3877" s="14" t="s">
        <v>11254</v>
      </c>
      <c r="E3877" s="37" t="s">
        <v>11255</v>
      </c>
      <c r="F3877" s="37" t="str">
        <f t="shared" si="67"/>
        <v>Tiền tý mạch thương [Tổn thương đa mạch máu ở tầm cẳng tay]</v>
      </c>
    </row>
    <row r="3878" spans="1:6" ht="31.5" x14ac:dyDescent="0.25">
      <c r="A3878" s="36">
        <v>3858</v>
      </c>
      <c r="B3878" s="37" t="s">
        <v>11256</v>
      </c>
      <c r="C3878" s="37" t="s">
        <v>11257</v>
      </c>
      <c r="D3878" s="14" t="s">
        <v>11258</v>
      </c>
      <c r="E3878" s="37" t="s">
        <v>11255</v>
      </c>
      <c r="F3878" s="37" t="str">
        <f t="shared" si="67"/>
        <v>Tý mạch thương [Tổn thương đa mạch máu ở tầm cẳng tay]</v>
      </c>
    </row>
    <row r="3879" spans="1:6" ht="31.5" x14ac:dyDescent="0.25">
      <c r="A3879" s="36">
        <v>3859</v>
      </c>
      <c r="B3879" s="37" t="s">
        <v>11259</v>
      </c>
      <c r="C3879" s="37" t="s">
        <v>11257</v>
      </c>
      <c r="D3879" s="14" t="s">
        <v>11260</v>
      </c>
      <c r="E3879" s="37" t="s">
        <v>11261</v>
      </c>
      <c r="F3879" s="37" t="str">
        <f t="shared" si="67"/>
        <v>Tý mạch thương [Tổn thương mạch máu khác ở tầm cẳng tay]</v>
      </c>
    </row>
    <row r="3880" spans="1:6" ht="31.5" x14ac:dyDescent="0.25">
      <c r="A3880" s="36">
        <v>3860</v>
      </c>
      <c r="B3880" s="37" t="s">
        <v>11262</v>
      </c>
      <c r="C3880" s="37" t="s">
        <v>11257</v>
      </c>
      <c r="D3880" s="14" t="s">
        <v>11263</v>
      </c>
      <c r="E3880" s="37" t="s">
        <v>11264</v>
      </c>
      <c r="F3880" s="37" t="str">
        <f t="shared" si="67"/>
        <v>Tý mạch thương [Tổn thương mạch máu chưa rõ ở tầm cẳng tay]</v>
      </c>
    </row>
    <row r="3881" spans="1:6" ht="31.5" x14ac:dyDescent="0.25">
      <c r="A3881" s="36">
        <v>3861</v>
      </c>
      <c r="B3881" s="37" t="s">
        <v>11265</v>
      </c>
      <c r="C3881" s="37" t="s">
        <v>11266</v>
      </c>
      <c r="D3881" s="14" t="s">
        <v>11267</v>
      </c>
      <c r="E3881" s="37" t="s">
        <v>11268</v>
      </c>
      <c r="F3881" s="37" t="str">
        <f t="shared" si="67"/>
        <v>Tiền tý sang thương [Tổn thương cơ bắp và gân ở tầm cẳng tay]</v>
      </c>
    </row>
    <row r="3882" spans="1:6" ht="31.5" x14ac:dyDescent="0.25">
      <c r="A3882" s="36">
        <v>3862</v>
      </c>
      <c r="B3882" s="37" t="s">
        <v>11269</v>
      </c>
      <c r="C3882" s="37" t="s">
        <v>11270</v>
      </c>
      <c r="D3882" s="14" t="s">
        <v>11271</v>
      </c>
      <c r="E3882" s="37" t="s">
        <v>11272</v>
      </c>
      <c r="F3882" s="37" t="str">
        <f t="shared" si="67"/>
        <v>Tiền tý cân thương [Tổn thương cơ gấp và gân ngón tay cái ở tầm cẳng tay]</v>
      </c>
    </row>
    <row r="3883" spans="1:6" ht="31.5" x14ac:dyDescent="0.25">
      <c r="A3883" s="36">
        <v>3863</v>
      </c>
      <c r="B3883" s="37" t="s">
        <v>11273</v>
      </c>
      <c r="C3883" s="37" t="s">
        <v>11270</v>
      </c>
      <c r="D3883" s="14" t="s">
        <v>11274</v>
      </c>
      <c r="E3883" s="37" t="s">
        <v>11275</v>
      </c>
      <c r="F3883" s="37" t="str">
        <f t="shared" si="67"/>
        <v>Tiền tý cân thương [Tổn thương cơ gấp và ngón tay khác ở tầm cẳng tay]</v>
      </c>
    </row>
    <row r="3884" spans="1:6" ht="31.5" x14ac:dyDescent="0.25">
      <c r="A3884" s="36">
        <v>3864</v>
      </c>
      <c r="B3884" s="37" t="s">
        <v>11276</v>
      </c>
      <c r="C3884" s="37" t="s">
        <v>11270</v>
      </c>
      <c r="D3884" s="14" t="s">
        <v>11277</v>
      </c>
      <c r="E3884" s="37" t="s">
        <v>11278</v>
      </c>
      <c r="F3884" s="37" t="str">
        <f t="shared" si="67"/>
        <v>Tiền tý cân thương [Tổn thương cơ gấp khác và gân ở tầm cẳng tay]</v>
      </c>
    </row>
    <row r="3885" spans="1:6" ht="31.5" x14ac:dyDescent="0.25">
      <c r="A3885" s="36">
        <v>3865</v>
      </c>
      <c r="B3885" s="37" t="s">
        <v>11279</v>
      </c>
      <c r="C3885" s="37" t="s">
        <v>11266</v>
      </c>
      <c r="D3885" s="14" t="s">
        <v>11280</v>
      </c>
      <c r="E3885" s="37" t="s">
        <v>11281</v>
      </c>
      <c r="F3885" s="37" t="str">
        <f t="shared" si="67"/>
        <v>Tiền tý sang thương [Tổn thương cơ duỗi và cơ giạng và gân ngón tay cái ở tầm cẳng tay]</v>
      </c>
    </row>
    <row r="3886" spans="1:6" ht="31.5" x14ac:dyDescent="0.25">
      <c r="A3886" s="36">
        <v>3866</v>
      </c>
      <c r="B3886" s="37" t="s">
        <v>11282</v>
      </c>
      <c r="C3886" s="37" t="s">
        <v>11156</v>
      </c>
      <c r="D3886" s="14" t="s">
        <v>11283</v>
      </c>
      <c r="E3886" s="37" t="s">
        <v>11284</v>
      </c>
      <c r="F3886" s="37" t="str">
        <f t="shared" si="67"/>
        <v>Tiền tý thương [Tổn thương cơ duỗi và gân ngón khác ở tầm cẳng tay]</v>
      </c>
    </row>
    <row r="3887" spans="1:6" ht="31.5" x14ac:dyDescent="0.25">
      <c r="A3887" s="36">
        <v>3867</v>
      </c>
      <c r="B3887" s="37" t="s">
        <v>11285</v>
      </c>
      <c r="C3887" s="37" t="s">
        <v>11156</v>
      </c>
      <c r="D3887" s="14" t="s">
        <v>11286</v>
      </c>
      <c r="E3887" s="37" t="s">
        <v>11287</v>
      </c>
      <c r="F3887" s="37" t="str">
        <f t="shared" si="67"/>
        <v>Tiền tý thương [Tổn thương cơ duỗi khác và gân ở tầm cẳng tay]</v>
      </c>
    </row>
    <row r="3888" spans="1:6" x14ac:dyDescent="0.25">
      <c r="A3888" s="36">
        <v>3868</v>
      </c>
      <c r="B3888" s="37" t="s">
        <v>11288</v>
      </c>
      <c r="C3888" s="37" t="s">
        <v>11156</v>
      </c>
      <c r="D3888" s="14" t="s">
        <v>11289</v>
      </c>
      <c r="E3888" s="37" t="s">
        <v>11290</v>
      </c>
      <c r="F3888" s="37" t="str">
        <f t="shared" si="67"/>
        <v>Tiền tý thương [Tổn thương đa cơ và gân ở tầm cẳng tay]</v>
      </c>
    </row>
    <row r="3889" spans="1:6" ht="31.5" x14ac:dyDescent="0.25">
      <c r="A3889" s="36">
        <v>3869</v>
      </c>
      <c r="B3889" s="37" t="s">
        <v>11291</v>
      </c>
      <c r="C3889" s="37" t="s">
        <v>11156</v>
      </c>
      <c r="D3889" s="14" t="s">
        <v>11292</v>
      </c>
      <c r="E3889" s="37" t="s">
        <v>11293</v>
      </c>
      <c r="F3889" s="37" t="str">
        <f t="shared" si="67"/>
        <v>Tiền tý thương [Tổn thương cơ khác, chưa xác định và gân tầm cẳng tay]</v>
      </c>
    </row>
    <row r="3890" spans="1:6" ht="31.5" x14ac:dyDescent="0.25">
      <c r="A3890" s="36">
        <v>3870</v>
      </c>
      <c r="B3890" s="37" t="s">
        <v>11294</v>
      </c>
      <c r="C3890" s="37" t="s">
        <v>11266</v>
      </c>
      <c r="D3890" s="14" t="s">
        <v>11295</v>
      </c>
      <c r="E3890" s="37" t="s">
        <v>11296</v>
      </c>
      <c r="F3890" s="37" t="str">
        <f t="shared" si="67"/>
        <v>Tiền tý sang thương [Tổn thương dập nát ở cẳng tay]</v>
      </c>
    </row>
    <row r="3891" spans="1:6" ht="47.25" x14ac:dyDescent="0.25">
      <c r="A3891" s="36">
        <v>3871</v>
      </c>
      <c r="B3891" s="37" t="s">
        <v>11297</v>
      </c>
      <c r="C3891" s="37" t="s">
        <v>11298</v>
      </c>
      <c r="D3891" s="14" t="s">
        <v>11299</v>
      </c>
      <c r="E3891" s="37" t="s">
        <v>11300</v>
      </c>
      <c r="F3891" s="37" t="str">
        <f t="shared" si="67"/>
        <v>Trửu bộ (khuỷu) sang thương [Tổn thương dập nát ở khủyu tay]</v>
      </c>
    </row>
    <row r="3892" spans="1:6" ht="31.5" x14ac:dyDescent="0.25">
      <c r="A3892" s="36">
        <v>3872</v>
      </c>
      <c r="B3892" s="37" t="s">
        <v>11301</v>
      </c>
      <c r="C3892" s="37" t="s">
        <v>11266</v>
      </c>
      <c r="D3892" s="14" t="s">
        <v>11302</v>
      </c>
      <c r="E3892" s="37" t="s">
        <v>11303</v>
      </c>
      <c r="F3892" s="37" t="str">
        <f t="shared" si="67"/>
        <v>Tiền tý sang thương [Tổn thương dập nát ở phần khác cẳng tay]</v>
      </c>
    </row>
    <row r="3893" spans="1:6" ht="31.5" x14ac:dyDescent="0.25">
      <c r="A3893" s="36">
        <v>3873</v>
      </c>
      <c r="B3893" s="37" t="s">
        <v>11304</v>
      </c>
      <c r="C3893" s="37" t="s">
        <v>11266</v>
      </c>
      <c r="D3893" s="14" t="s">
        <v>11305</v>
      </c>
      <c r="E3893" s="37" t="s">
        <v>11306</v>
      </c>
      <c r="F3893" s="37" t="str">
        <f t="shared" si="67"/>
        <v>Tiền tý sang thương [Tổn thương dập nát ở cẳng tay phần chưa xác định]</v>
      </c>
    </row>
    <row r="3894" spans="1:6" x14ac:dyDescent="0.25">
      <c r="A3894" s="36">
        <v>3874</v>
      </c>
      <c r="B3894" s="37" t="s">
        <v>11307</v>
      </c>
      <c r="C3894" s="37" t="s">
        <v>11308</v>
      </c>
      <c r="D3894" s="14" t="s">
        <v>11309</v>
      </c>
      <c r="E3894" s="37" t="s">
        <v>11310</v>
      </c>
      <c r="F3894" s="37" t="str">
        <f t="shared" si="67"/>
        <v>Tiệt tiền tý [Chấn thương cắt cụt ở cẳng tay]</v>
      </c>
    </row>
    <row r="3895" spans="1:6" ht="31.5" x14ac:dyDescent="0.25">
      <c r="A3895" s="36">
        <v>3875</v>
      </c>
      <c r="B3895" s="37" t="s">
        <v>11311</v>
      </c>
      <c r="C3895" s="37" t="s">
        <v>11312</v>
      </c>
      <c r="D3895" s="14" t="s">
        <v>11313</v>
      </c>
      <c r="E3895" s="37" t="s">
        <v>11314</v>
      </c>
      <c r="F3895" s="37" t="str">
        <f t="shared" si="67"/>
        <v>Tiệt chi thủ thương [Chấn thương cắt cụt ở tầm khủyu tay]</v>
      </c>
    </row>
    <row r="3896" spans="1:6" ht="31.5" x14ac:dyDescent="0.25">
      <c r="A3896" s="36">
        <v>3876</v>
      </c>
      <c r="B3896" s="37" t="s">
        <v>11315</v>
      </c>
      <c r="C3896" s="37" t="s">
        <v>11312</v>
      </c>
      <c r="D3896" s="14" t="s">
        <v>11316</v>
      </c>
      <c r="E3896" s="37" t="s">
        <v>11317</v>
      </c>
      <c r="F3896" s="37" t="str">
        <f t="shared" si="67"/>
        <v>Tiệt chi thủ thương [Chấn thương cắt cụt ở tầm giữa khủyu và cổ tay]</v>
      </c>
    </row>
    <row r="3897" spans="1:6" ht="31.5" x14ac:dyDescent="0.25">
      <c r="A3897" s="36">
        <v>3877</v>
      </c>
      <c r="B3897" s="37" t="s">
        <v>11318</v>
      </c>
      <c r="C3897" s="37" t="s">
        <v>11312</v>
      </c>
      <c r="D3897" s="14" t="s">
        <v>11319</v>
      </c>
      <c r="E3897" s="37" t="s">
        <v>11320</v>
      </c>
      <c r="F3897" s="37" t="str">
        <f t="shared" si="67"/>
        <v>Tiệt chi thủ thương [Chấn thương cắt cụt ở cẳng tay, tầm chưa xác định]</v>
      </c>
    </row>
    <row r="3898" spans="1:6" ht="31.5" x14ac:dyDescent="0.25">
      <c r="A3898" s="36">
        <v>3878</v>
      </c>
      <c r="B3898" s="37" t="s">
        <v>11321</v>
      </c>
      <c r="C3898" s="37" t="s">
        <v>11266</v>
      </c>
      <c r="D3898" s="14" t="s">
        <v>11322</v>
      </c>
      <c r="E3898" s="37" t="s">
        <v>11323</v>
      </c>
      <c r="F3898" s="37" t="str">
        <f t="shared" si="67"/>
        <v>Tiền tý sang thương [Tổn thương khác và chưa xác định của cẳng tay]</v>
      </c>
    </row>
    <row r="3899" spans="1:6" x14ac:dyDescent="0.25">
      <c r="A3899" s="36">
        <v>3879</v>
      </c>
      <c r="B3899" s="37" t="s">
        <v>11324</v>
      </c>
      <c r="C3899" s="37" t="s">
        <v>11156</v>
      </c>
      <c r="D3899" s="14" t="s">
        <v>11325</v>
      </c>
      <c r="E3899" s="37" t="s">
        <v>11326</v>
      </c>
      <c r="F3899" s="37" t="str">
        <f t="shared" si="67"/>
        <v>Tiền tý thương [Đa tổn thương cẳng tay]</v>
      </c>
    </row>
    <row r="3900" spans="1:6" ht="31.5" x14ac:dyDescent="0.25">
      <c r="A3900" s="36">
        <v>3880</v>
      </c>
      <c r="B3900" s="37" t="s">
        <v>11327</v>
      </c>
      <c r="C3900" s="37" t="s">
        <v>11266</v>
      </c>
      <c r="D3900" s="14" t="s">
        <v>11328</v>
      </c>
      <c r="E3900" s="37" t="s">
        <v>11329</v>
      </c>
      <c r="F3900" s="37" t="str">
        <f t="shared" si="67"/>
        <v>Tiền tý sang thương [Tổn thương khác được xác định ở cẳng tay]</v>
      </c>
    </row>
    <row r="3901" spans="1:6" ht="31.5" x14ac:dyDescent="0.25">
      <c r="A3901" s="36">
        <v>3881</v>
      </c>
      <c r="B3901" s="37" t="s">
        <v>11330</v>
      </c>
      <c r="C3901" s="37" t="s">
        <v>11266</v>
      </c>
      <c r="D3901" s="14" t="s">
        <v>11331</v>
      </c>
      <c r="E3901" s="37" t="s">
        <v>11332</v>
      </c>
      <c r="F3901" s="37" t="str">
        <f t="shared" si="67"/>
        <v>Tiền tý sang thương [Tổn thương chưa xác định ở cẳng tay]</v>
      </c>
    </row>
    <row r="3902" spans="1:6" ht="31.5" x14ac:dyDescent="0.25">
      <c r="A3902" s="36">
        <v>3882</v>
      </c>
      <c r="B3902" s="37" t="s">
        <v>11333</v>
      </c>
      <c r="C3902" s="37" t="s">
        <v>11334</v>
      </c>
      <c r="D3902" s="14" t="s">
        <v>11335</v>
      </c>
      <c r="E3902" s="37" t="s">
        <v>11336</v>
      </c>
      <c r="F3902" s="37" t="str">
        <f t="shared" si="67"/>
        <v>Thủ sang thương [Tổn thương nông ở cổ tay và bàn tay]</v>
      </c>
    </row>
    <row r="3903" spans="1:6" ht="31.5" x14ac:dyDescent="0.25">
      <c r="A3903" s="36">
        <v>3883</v>
      </c>
      <c r="B3903" s="37" t="s">
        <v>11337</v>
      </c>
      <c r="C3903" s="37" t="s">
        <v>11334</v>
      </c>
      <c r="D3903" s="14" t="s">
        <v>11338</v>
      </c>
      <c r="E3903" s="37" t="s">
        <v>11339</v>
      </c>
      <c r="F3903" s="37" t="str">
        <f t="shared" si="67"/>
        <v>Thủ sang thương [đụng giập các ngón tay không tổn thương móng]</v>
      </c>
    </row>
    <row r="3904" spans="1:6" ht="31.5" x14ac:dyDescent="0.25">
      <c r="A3904" s="36">
        <v>3884</v>
      </c>
      <c r="B3904" s="37" t="s">
        <v>11340</v>
      </c>
      <c r="C3904" s="37" t="s">
        <v>11334</v>
      </c>
      <c r="D3904" s="14" t="s">
        <v>11341</v>
      </c>
      <c r="E3904" s="37" t="s">
        <v>11342</v>
      </c>
      <c r="F3904" s="37" t="str">
        <f t="shared" si="67"/>
        <v>Thủ sang thương [đụng giập các ngón tay với tổn thương móng]</v>
      </c>
    </row>
    <row r="3905" spans="1:6" ht="31.5" x14ac:dyDescent="0.25">
      <c r="A3905" s="36">
        <v>3885</v>
      </c>
      <c r="B3905" s="37" t="s">
        <v>11343</v>
      </c>
      <c r="C3905" s="37" t="s">
        <v>11334</v>
      </c>
      <c r="D3905" s="14" t="s">
        <v>11344</v>
      </c>
      <c r="E3905" s="37" t="s">
        <v>11345</v>
      </c>
      <c r="F3905" s="37" t="str">
        <f t="shared" si="67"/>
        <v>Thủ sang thương [đụng giập các phần khác cổ tay và bàn tay]</v>
      </c>
    </row>
    <row r="3906" spans="1:6" ht="31.5" x14ac:dyDescent="0.25">
      <c r="A3906" s="36">
        <v>3886</v>
      </c>
      <c r="B3906" s="37" t="s">
        <v>11346</v>
      </c>
      <c r="C3906" s="37" t="s">
        <v>11334</v>
      </c>
      <c r="D3906" s="14" t="s">
        <v>11347</v>
      </c>
      <c r="E3906" s="37" t="s">
        <v>11348</v>
      </c>
      <c r="F3906" s="37" t="str">
        <f t="shared" si="67"/>
        <v>Thủ sang thương [Đa tổn thương nông ở cổ tay và bàn tay]</v>
      </c>
    </row>
    <row r="3907" spans="1:6" ht="31.5" x14ac:dyDescent="0.25">
      <c r="A3907" s="36">
        <v>3887</v>
      </c>
      <c r="B3907" s="37" t="s">
        <v>11349</v>
      </c>
      <c r="C3907" s="37" t="s">
        <v>11334</v>
      </c>
      <c r="D3907" s="14" t="s">
        <v>11350</v>
      </c>
      <c r="E3907" s="37" t="s">
        <v>11351</v>
      </c>
      <c r="F3907" s="37" t="str">
        <f t="shared" si="67"/>
        <v>Thủ sang thương [Tổn thương nông khác ở cổ tay và bàn tay]</v>
      </c>
    </row>
    <row r="3908" spans="1:6" ht="31.5" x14ac:dyDescent="0.25">
      <c r="A3908" s="36">
        <v>3888</v>
      </c>
      <c r="B3908" s="37" t="s">
        <v>11352</v>
      </c>
      <c r="C3908" s="37" t="s">
        <v>11334</v>
      </c>
      <c r="D3908" s="14" t="s">
        <v>11353</v>
      </c>
      <c r="E3908" s="37" t="s">
        <v>11354</v>
      </c>
      <c r="F3908" s="37" t="str">
        <f t="shared" si="67"/>
        <v>Thủ sang thương [Tổn thương nông ở cổ tay và bàn tay không đặc hiệu]</v>
      </c>
    </row>
    <row r="3909" spans="1:6" x14ac:dyDescent="0.25">
      <c r="A3909" s="36">
        <v>3889</v>
      </c>
      <c r="B3909" s="37" t="s">
        <v>11355</v>
      </c>
      <c r="C3909" s="37" t="s">
        <v>11356</v>
      </c>
      <c r="D3909" s="14" t="s">
        <v>11357</v>
      </c>
      <c r="E3909" s="37" t="s">
        <v>11358</v>
      </c>
      <c r="F3909" s="37" t="str">
        <f t="shared" si="67"/>
        <v>Khẩu sang thủ [Vết thương hở ở cổ tay và bàn tay]</v>
      </c>
    </row>
    <row r="3910" spans="1:6" ht="31.5" x14ac:dyDescent="0.25">
      <c r="A3910" s="36">
        <v>3890</v>
      </c>
      <c r="B3910" s="37" t="s">
        <v>11359</v>
      </c>
      <c r="C3910" s="37" t="s">
        <v>11356</v>
      </c>
      <c r="D3910" s="14" t="s">
        <v>11360</v>
      </c>
      <c r="E3910" s="37" t="s">
        <v>11361</v>
      </c>
      <c r="F3910" s="37" t="str">
        <f t="shared" si="67"/>
        <v>Khẩu sang thủ [Vết thương hở các ngón tay không tổn thương móng]</v>
      </c>
    </row>
    <row r="3911" spans="1:6" ht="31.5" x14ac:dyDescent="0.25">
      <c r="A3911" s="36">
        <v>3891</v>
      </c>
      <c r="B3911" s="37" t="s">
        <v>11362</v>
      </c>
      <c r="C3911" s="37" t="s">
        <v>11356</v>
      </c>
      <c r="D3911" s="14" t="s">
        <v>11363</v>
      </c>
      <c r="E3911" s="37" t="s">
        <v>11364</v>
      </c>
      <c r="F3911" s="37" t="str">
        <f t="shared" si="67"/>
        <v>Khẩu sang thủ [Vết thương hở các ngón tay với tổn thương móng]</v>
      </c>
    </row>
    <row r="3912" spans="1:6" x14ac:dyDescent="0.25">
      <c r="A3912" s="36">
        <v>3892</v>
      </c>
      <c r="B3912" s="37" t="s">
        <v>11365</v>
      </c>
      <c r="C3912" s="37" t="s">
        <v>11356</v>
      </c>
      <c r="D3912" s="14" t="s">
        <v>11366</v>
      </c>
      <c r="E3912" s="37" t="s">
        <v>11367</v>
      </c>
      <c r="F3912" s="37" t="str">
        <f t="shared" si="67"/>
        <v>Khẩu sang thủ [Đa vết thương hở ở cổ tay và bàn tay]</v>
      </c>
    </row>
    <row r="3913" spans="1:6" ht="31.5" x14ac:dyDescent="0.25">
      <c r="A3913" s="36">
        <v>3893</v>
      </c>
      <c r="B3913" s="37" t="s">
        <v>11368</v>
      </c>
      <c r="C3913" s="37" t="s">
        <v>11356</v>
      </c>
      <c r="D3913" s="14" t="s">
        <v>11369</v>
      </c>
      <c r="E3913" s="37" t="s">
        <v>11370</v>
      </c>
      <c r="F3913" s="37" t="str">
        <f t="shared" si="67"/>
        <v>Khẩu sang thủ [Vết thương hở các phần khác của cổ tay và bàn tay]</v>
      </c>
    </row>
    <row r="3914" spans="1:6" ht="31.5" x14ac:dyDescent="0.25">
      <c r="A3914" s="36">
        <v>3894</v>
      </c>
      <c r="B3914" s="37" t="s">
        <v>11371</v>
      </c>
      <c r="C3914" s="37" t="s">
        <v>11356</v>
      </c>
      <c r="D3914" s="14" t="s">
        <v>11372</v>
      </c>
      <c r="E3914" s="37" t="s">
        <v>11373</v>
      </c>
      <c r="F3914" s="37" t="str">
        <f t="shared" si="67"/>
        <v>Khẩu sang thủ [Vết thương hở của cổ tay và bàn tay, phần không xác định]</v>
      </c>
    </row>
    <row r="3915" spans="1:6" x14ac:dyDescent="0.25">
      <c r="A3915" s="36">
        <v>3895</v>
      </c>
      <c r="B3915" s="37" t="s">
        <v>11374</v>
      </c>
      <c r="C3915" s="37" t="s">
        <v>11375</v>
      </c>
      <c r="D3915" s="14" t="s">
        <v>11376</v>
      </c>
      <c r="E3915" s="37" t="s">
        <v>11377</v>
      </c>
      <c r="F3915" s="37" t="str">
        <f t="shared" si="67"/>
        <v>Thủ cốt chiết  [Gẫy xương tầm cổ tay và bàn tay]</v>
      </c>
    </row>
    <row r="3916" spans="1:6" x14ac:dyDescent="0.25">
      <c r="A3916" s="36">
        <v>3896</v>
      </c>
      <c r="B3916" s="37" t="s">
        <v>11378</v>
      </c>
      <c r="C3916" s="37" t="s">
        <v>11375</v>
      </c>
      <c r="D3916" s="14" t="s">
        <v>11379</v>
      </c>
      <c r="E3916" s="37" t="s">
        <v>11380</v>
      </c>
      <c r="F3916" s="37" t="str">
        <f>C3924&amp;" ["&amp;E3916&amp;"]"</f>
        <v>Thủ cốt chiết  [Gẫy xương của xương thuyền bàn tay]</v>
      </c>
    </row>
    <row r="3917" spans="1:6" x14ac:dyDescent="0.25">
      <c r="A3917" s="36">
        <v>3897</v>
      </c>
      <c r="B3917" s="37" t="s">
        <v>11381</v>
      </c>
      <c r="C3917" s="37" t="s">
        <v>11375</v>
      </c>
      <c r="D3917" s="14" t="s">
        <v>11382</v>
      </c>
      <c r="E3917" s="37" t="s">
        <v>11383</v>
      </c>
      <c r="F3917" s="37" t="str">
        <f t="shared" si="67"/>
        <v>Thủ cốt chiết  [Gẫy xương khớp cổ tay khác]</v>
      </c>
    </row>
    <row r="3918" spans="1:6" x14ac:dyDescent="0.25">
      <c r="A3918" s="36">
        <v>3898</v>
      </c>
      <c r="B3918" s="37" t="s">
        <v>11384</v>
      </c>
      <c r="C3918" s="37" t="s">
        <v>11375</v>
      </c>
      <c r="D3918" s="14" t="s">
        <v>11385</v>
      </c>
      <c r="E3918" s="37" t="s">
        <v>11386</v>
      </c>
      <c r="F3918" s="37" t="str">
        <f t="shared" si="67"/>
        <v>Thủ cốt chiết  [Gẫy xương đốt đầu bàn tay]</v>
      </c>
    </row>
    <row r="3919" spans="1:6" x14ac:dyDescent="0.25">
      <c r="A3919" s="36">
        <v>3899</v>
      </c>
      <c r="B3919" s="37" t="s">
        <v>11387</v>
      </c>
      <c r="C3919" s="37" t="s">
        <v>11375</v>
      </c>
      <c r="D3919" s="14" t="s">
        <v>11388</v>
      </c>
      <c r="E3919" s="37" t="s">
        <v>11389</v>
      </c>
      <c r="F3919" s="37" t="str">
        <f t="shared" si="67"/>
        <v>Thủ cốt chiết  [Gẫy xương đốt khác bàn tay]</v>
      </c>
    </row>
    <row r="3920" spans="1:6" x14ac:dyDescent="0.25">
      <c r="A3920" s="36">
        <v>3900</v>
      </c>
      <c r="B3920" s="37" t="s">
        <v>11390</v>
      </c>
      <c r="C3920" s="37" t="s">
        <v>11375</v>
      </c>
      <c r="D3920" s="14" t="s">
        <v>11391</v>
      </c>
      <c r="E3920" s="37" t="s">
        <v>11392</v>
      </c>
      <c r="F3920" s="37" t="str">
        <f t="shared" si="67"/>
        <v>Thủ cốt chiết  [Gẫy nhiều xương đốt bàn tay]</v>
      </c>
    </row>
    <row r="3921" spans="1:6" x14ac:dyDescent="0.25">
      <c r="A3921" s="36">
        <v>3901</v>
      </c>
      <c r="B3921" s="37" t="s">
        <v>11393</v>
      </c>
      <c r="C3921" s="37" t="s">
        <v>11375</v>
      </c>
      <c r="D3921" s="14" t="s">
        <v>11394</v>
      </c>
      <c r="E3921" s="37" t="s">
        <v>11395</v>
      </c>
      <c r="F3921" s="37" t="str">
        <f t="shared" si="67"/>
        <v>Thủ cốt chiết  [Gẫy xương ngón tay cái]</v>
      </c>
    </row>
    <row r="3922" spans="1:6" x14ac:dyDescent="0.25">
      <c r="A3922" s="36">
        <v>3902</v>
      </c>
      <c r="B3922" s="37" t="s">
        <v>11396</v>
      </c>
      <c r="C3922" s="37" t="s">
        <v>11375</v>
      </c>
      <c r="D3922" s="14" t="s">
        <v>11397</v>
      </c>
      <c r="E3922" s="37" t="s">
        <v>11398</v>
      </c>
      <c r="F3922" s="37" t="str">
        <f t="shared" si="67"/>
        <v>Thủ cốt chiết  [Gẫy xương các ngón tay khác]</v>
      </c>
    </row>
    <row r="3923" spans="1:6" x14ac:dyDescent="0.25">
      <c r="A3923" s="36">
        <v>3903</v>
      </c>
      <c r="B3923" s="37" t="s">
        <v>11399</v>
      </c>
      <c r="C3923" s="37" t="s">
        <v>11375</v>
      </c>
      <c r="D3923" s="14" t="s">
        <v>11400</v>
      </c>
      <c r="E3923" s="37" t="s">
        <v>11401</v>
      </c>
      <c r="F3923" s="37" t="str">
        <f t="shared" si="67"/>
        <v>Thủ cốt chiết  [Gẫy nhiều xương ngón tay]</v>
      </c>
    </row>
    <row r="3924" spans="1:6" ht="31.5" x14ac:dyDescent="0.25">
      <c r="A3924" s="36">
        <v>3904</v>
      </c>
      <c r="B3924" s="37" t="s">
        <v>11402</v>
      </c>
      <c r="C3924" s="37" t="s">
        <v>11375</v>
      </c>
      <c r="D3924" s="14" t="s">
        <v>11403</v>
      </c>
      <c r="E3924" s="37" t="s">
        <v>11404</v>
      </c>
      <c r="F3924" s="37" t="e">
        <f>#REF!&amp;" ["&amp;E3924&amp;"]"</f>
        <v>#REF!</v>
      </c>
    </row>
    <row r="3925" spans="1:6" ht="31.5" x14ac:dyDescent="0.25">
      <c r="A3925" s="36">
        <v>3905</v>
      </c>
      <c r="B3925" s="37" t="s">
        <v>11405</v>
      </c>
      <c r="C3925" s="37" t="s">
        <v>11334</v>
      </c>
      <c r="D3925" s="14" t="s">
        <v>11406</v>
      </c>
      <c r="E3925" s="37" t="s">
        <v>11407</v>
      </c>
      <c r="F3925" s="37" t="str">
        <f t="shared" ref="F3925:F3988" si="68">C3925&amp;" ["&amp;E3925&amp;"]"</f>
        <v>Thủ sang thương [Sai khớp, bong gân và căng cơ của khớp và dây chằng tầm cổ tay và bàn tay]</v>
      </c>
    </row>
    <row r="3926" spans="1:6" ht="31.5" x14ac:dyDescent="0.25">
      <c r="A3926" s="36">
        <v>3906</v>
      </c>
      <c r="B3926" s="37" t="s">
        <v>11408</v>
      </c>
      <c r="C3926" s="37" t="s">
        <v>11334</v>
      </c>
      <c r="D3926" s="14" t="s">
        <v>11409</v>
      </c>
      <c r="E3926" s="37" t="s">
        <v>11410</v>
      </c>
      <c r="F3926" s="37" t="str">
        <f t="shared" si="68"/>
        <v>Thủ sang thương [Sai khớp cổ tay]</v>
      </c>
    </row>
    <row r="3927" spans="1:6" ht="31.5" x14ac:dyDescent="0.25">
      <c r="A3927" s="36">
        <v>3907</v>
      </c>
      <c r="B3927" s="37" t="s">
        <v>11411</v>
      </c>
      <c r="C3927" s="37" t="s">
        <v>11334</v>
      </c>
      <c r="D3927" s="14" t="s">
        <v>11412</v>
      </c>
      <c r="E3927" s="37" t="s">
        <v>11413</v>
      </c>
      <c r="F3927" s="37" t="str">
        <f t="shared" si="68"/>
        <v>Thủ sang thương [Sai khớp ngón tay]</v>
      </c>
    </row>
    <row r="3928" spans="1:6" ht="31.5" x14ac:dyDescent="0.25">
      <c r="A3928" s="36">
        <v>3908</v>
      </c>
      <c r="B3928" s="37" t="s">
        <v>11414</v>
      </c>
      <c r="C3928" s="37" t="s">
        <v>11334</v>
      </c>
      <c r="D3928" s="14" t="s">
        <v>11415</v>
      </c>
      <c r="E3928" s="37" t="s">
        <v>11416</v>
      </c>
      <c r="F3928" s="37" t="str">
        <f t="shared" si="68"/>
        <v>Thủ sang thương [Sai khớp nhiều ngón tay]</v>
      </c>
    </row>
    <row r="3929" spans="1:6" ht="31.5" x14ac:dyDescent="0.25">
      <c r="A3929" s="36">
        <v>3909</v>
      </c>
      <c r="B3929" s="37" t="s">
        <v>11417</v>
      </c>
      <c r="C3929" s="37" t="s">
        <v>11334</v>
      </c>
      <c r="D3929" s="14" t="s">
        <v>11418</v>
      </c>
      <c r="E3929" s="37" t="s">
        <v>11419</v>
      </c>
      <c r="F3929" s="37" t="str">
        <f t="shared" si="68"/>
        <v>Thủ sang thương [Chấn thương đứt dây chằng cổ tay và khớp xương cổ tay]</v>
      </c>
    </row>
    <row r="3930" spans="1:6" ht="47.25" x14ac:dyDescent="0.25">
      <c r="A3930" s="36">
        <v>3910</v>
      </c>
      <c r="B3930" s="37" t="s">
        <v>11420</v>
      </c>
      <c r="C3930" s="37" t="s">
        <v>11334</v>
      </c>
      <c r="D3930" s="14" t="s">
        <v>11421</v>
      </c>
      <c r="E3930" s="37" t="s">
        <v>11422</v>
      </c>
      <c r="F3930" s="37" t="str">
        <f t="shared" si="68"/>
        <v>Thủ sang thương [Chấn thương đứt dây chằng ngón tay tại xương đốt bàn tay ngón tay và khớp xương cổ tay và gian đốt ngón (khớp)]</v>
      </c>
    </row>
    <row r="3931" spans="1:6" ht="31.5" x14ac:dyDescent="0.25">
      <c r="A3931" s="36">
        <v>3911</v>
      </c>
      <c r="B3931" s="37" t="s">
        <v>11423</v>
      </c>
      <c r="C3931" s="37" t="s">
        <v>11334</v>
      </c>
      <c r="D3931" s="14" t="s">
        <v>11424</v>
      </c>
      <c r="E3931" s="37" t="s">
        <v>11425</v>
      </c>
      <c r="F3931" s="37" t="str">
        <f t="shared" si="68"/>
        <v>Thủ sang thương [Bong gân và căng cơ cổ tay]</v>
      </c>
    </row>
    <row r="3932" spans="1:6" ht="31.5" x14ac:dyDescent="0.25">
      <c r="A3932" s="36">
        <v>3912</v>
      </c>
      <c r="B3932" s="37" t="s">
        <v>11426</v>
      </c>
      <c r="C3932" s="37" t="s">
        <v>11334</v>
      </c>
      <c r="D3932" s="14" t="s">
        <v>11427</v>
      </c>
      <c r="E3932" s="37" t="s">
        <v>11428</v>
      </c>
      <c r="F3932" s="37" t="str">
        <f t="shared" si="68"/>
        <v>Thủ sang thương [Bong gân và căng cơ các ngón tay]</v>
      </c>
    </row>
    <row r="3933" spans="1:6" ht="31.5" x14ac:dyDescent="0.25">
      <c r="A3933" s="36">
        <v>3913</v>
      </c>
      <c r="B3933" s="37" t="s">
        <v>11429</v>
      </c>
      <c r="C3933" s="37" t="s">
        <v>11334</v>
      </c>
      <c r="D3933" s="14" t="s">
        <v>11430</v>
      </c>
      <c r="E3933" s="37" t="s">
        <v>11431</v>
      </c>
      <c r="F3933" s="37" t="str">
        <f t="shared" si="68"/>
        <v>Thủ sang thương [Bong gân và căng cơ phần khác, chưa xác định của bàn tay]</v>
      </c>
    </row>
    <row r="3934" spans="1:6" ht="31.5" x14ac:dyDescent="0.25">
      <c r="A3934" s="36">
        <v>3914</v>
      </c>
      <c r="B3934" s="37" t="s">
        <v>11432</v>
      </c>
      <c r="C3934" s="37" t="s">
        <v>11433</v>
      </c>
      <c r="D3934" s="14" t="s">
        <v>9640</v>
      </c>
      <c r="E3934" s="37" t="s">
        <v>9641</v>
      </c>
      <c r="F3934" s="37" t="str">
        <f t="shared" si="68"/>
        <v>Thủ thương nuy chứng [Tổn thương dây thần kinh tầm cổ tay và bàn tay]</v>
      </c>
    </row>
    <row r="3935" spans="1:6" ht="31.5" x14ac:dyDescent="0.25">
      <c r="A3935" s="36">
        <v>3915</v>
      </c>
      <c r="B3935" s="37" t="s">
        <v>11434</v>
      </c>
      <c r="C3935" s="37" t="s">
        <v>11433</v>
      </c>
      <c r="D3935" s="14" t="s">
        <v>9625</v>
      </c>
      <c r="E3935" s="37" t="s">
        <v>9626</v>
      </c>
      <c r="F3935" s="37" t="str">
        <f t="shared" si="68"/>
        <v>Thủ thương nuy chứng [Tổn thương dây thần kinh xương trụ tầm cổ tay và bàn tay]</v>
      </c>
    </row>
    <row r="3936" spans="1:6" ht="31.5" x14ac:dyDescent="0.25">
      <c r="A3936" s="36">
        <v>3916</v>
      </c>
      <c r="B3936" s="37" t="s">
        <v>11435</v>
      </c>
      <c r="C3936" s="37" t="s">
        <v>11433</v>
      </c>
      <c r="D3936" s="14" t="s">
        <v>9628</v>
      </c>
      <c r="E3936" s="37" t="s">
        <v>9629</v>
      </c>
      <c r="F3936" s="37" t="str">
        <f t="shared" si="68"/>
        <v>Thủ thương nuy chứng [Tổn thương dây thần kinh giữa tầm cổ tay và bàn tay]</v>
      </c>
    </row>
    <row r="3937" spans="1:6" ht="31.5" x14ac:dyDescent="0.25">
      <c r="A3937" s="36">
        <v>3917</v>
      </c>
      <c r="B3937" s="37" t="s">
        <v>11436</v>
      </c>
      <c r="C3937" s="37" t="s">
        <v>11433</v>
      </c>
      <c r="D3937" s="14" t="s">
        <v>9631</v>
      </c>
      <c r="E3937" s="37" t="s">
        <v>9632</v>
      </c>
      <c r="F3937" s="37" t="str">
        <f t="shared" si="68"/>
        <v>Thủ thương nuy chứng [Tổn thương dây thần kinh xương quay tầm cổ tay và bàn tay]</v>
      </c>
    </row>
    <row r="3938" spans="1:6" ht="31.5" x14ac:dyDescent="0.25">
      <c r="A3938" s="36">
        <v>3918</v>
      </c>
      <c r="B3938" s="37" t="s">
        <v>11437</v>
      </c>
      <c r="C3938" s="37" t="s">
        <v>11433</v>
      </c>
      <c r="D3938" s="14" t="s">
        <v>9634</v>
      </c>
      <c r="E3938" s="37" t="s">
        <v>9635</v>
      </c>
      <c r="F3938" s="37" t="str">
        <f t="shared" si="68"/>
        <v>Thủ thương nuy chứng [Tổn thương dây thần kinh ngón tay của ngón tay cái]</v>
      </c>
    </row>
    <row r="3939" spans="1:6" ht="31.5" x14ac:dyDescent="0.25">
      <c r="A3939" s="36">
        <v>3919</v>
      </c>
      <c r="B3939" s="37" t="s">
        <v>11438</v>
      </c>
      <c r="C3939" s="37" t="s">
        <v>11433</v>
      </c>
      <c r="D3939" s="14" t="s">
        <v>9637</v>
      </c>
      <c r="E3939" s="37" t="s">
        <v>9638</v>
      </c>
      <c r="F3939" s="37" t="str">
        <f t="shared" si="68"/>
        <v>Thủ thương nuy chứng [Tổn thương dây thần kinh ngón tay của ngón tay khác]</v>
      </c>
    </row>
    <row r="3940" spans="1:6" ht="31.5" x14ac:dyDescent="0.25">
      <c r="A3940" s="36">
        <v>3920</v>
      </c>
      <c r="B3940" s="37" t="s">
        <v>11439</v>
      </c>
      <c r="C3940" s="37" t="s">
        <v>11433</v>
      </c>
      <c r="D3940" s="14" t="s">
        <v>9622</v>
      </c>
      <c r="E3940" s="37" t="s">
        <v>11440</v>
      </c>
      <c r="F3940" s="37" t="str">
        <f t="shared" si="68"/>
        <v>Thủ thương nuy chứng [Tổn thương đa dây thần kinh tại tầm cổ tay và bàn tay]</v>
      </c>
    </row>
    <row r="3941" spans="1:6" ht="31.5" x14ac:dyDescent="0.25">
      <c r="A3941" s="36">
        <v>3921</v>
      </c>
      <c r="B3941" s="37" t="s">
        <v>11441</v>
      </c>
      <c r="C3941" s="37" t="s">
        <v>11433</v>
      </c>
      <c r="D3941" s="14" t="s">
        <v>9643</v>
      </c>
      <c r="E3941" s="37" t="s">
        <v>9644</v>
      </c>
      <c r="F3941" s="37" t="str">
        <f t="shared" si="68"/>
        <v>Thủ thương nuy chứng [Tổn thương dây thần kinh khác tại tầm cổ tay và bàn tay]</v>
      </c>
    </row>
    <row r="3942" spans="1:6" ht="31.5" x14ac:dyDescent="0.25">
      <c r="A3942" s="36">
        <v>3922</v>
      </c>
      <c r="B3942" s="37" t="s">
        <v>11442</v>
      </c>
      <c r="C3942" s="37" t="s">
        <v>11433</v>
      </c>
      <c r="D3942" s="14" t="s">
        <v>9646</v>
      </c>
      <c r="E3942" s="37" t="s">
        <v>9647</v>
      </c>
      <c r="F3942" s="37" t="str">
        <f t="shared" si="68"/>
        <v>Thủ thương nuy chứng [Tổn thương dây thần kinh chưa xác định tầm cổ tay và bàn tay]</v>
      </c>
    </row>
    <row r="3943" spans="1:6" ht="31.5" x14ac:dyDescent="0.25">
      <c r="A3943" s="36">
        <v>3923</v>
      </c>
      <c r="B3943" s="37" t="s">
        <v>11443</v>
      </c>
      <c r="C3943" s="37" t="s">
        <v>11444</v>
      </c>
      <c r="D3943" s="14" t="s">
        <v>11445</v>
      </c>
      <c r="E3943" s="37" t="s">
        <v>11446</v>
      </c>
      <c r="F3943" s="37" t="str">
        <f t="shared" si="68"/>
        <v>Thủ mạch thương [Tổn thương mạch máu tại tầm cổ tay và bàn tay]</v>
      </c>
    </row>
    <row r="3944" spans="1:6" ht="31.5" x14ac:dyDescent="0.25">
      <c r="A3944" s="36">
        <v>3924</v>
      </c>
      <c r="B3944" s="37" t="s">
        <v>11447</v>
      </c>
      <c r="C3944" s="37" t="s">
        <v>11444</v>
      </c>
      <c r="D3944" s="14" t="s">
        <v>11448</v>
      </c>
      <c r="E3944" s="37" t="s">
        <v>11449</v>
      </c>
      <c r="F3944" s="37" t="str">
        <f t="shared" si="68"/>
        <v>Thủ mạch thương [Tổn thương động mạch xương trụ tại tầm cổ tay và bàn tay]</v>
      </c>
    </row>
    <row r="3945" spans="1:6" ht="31.5" x14ac:dyDescent="0.25">
      <c r="A3945" s="36">
        <v>3925</v>
      </c>
      <c r="B3945" s="37" t="s">
        <v>11450</v>
      </c>
      <c r="C3945" s="37" t="s">
        <v>11444</v>
      </c>
      <c r="D3945" s="14" t="s">
        <v>11451</v>
      </c>
      <c r="E3945" s="37" t="s">
        <v>11452</v>
      </c>
      <c r="F3945" s="37" t="str">
        <f t="shared" si="68"/>
        <v>Thủ mạch thương [Tổn thương động mạch quay tầm cổ tay và bàn tay]</v>
      </c>
    </row>
    <row r="3946" spans="1:6" x14ac:dyDescent="0.25">
      <c r="A3946" s="36">
        <v>3926</v>
      </c>
      <c r="B3946" s="37" t="s">
        <v>11453</v>
      </c>
      <c r="C3946" s="37" t="s">
        <v>11454</v>
      </c>
      <c r="D3946" s="14" t="s">
        <v>11455</v>
      </c>
      <c r="E3946" s="37" t="s">
        <v>11456</v>
      </c>
      <c r="F3946" s="37" t="str">
        <f t="shared" si="68"/>
        <v>Thủ thương [Tổn thương nông cung gan bàn tay]</v>
      </c>
    </row>
    <row r="3947" spans="1:6" x14ac:dyDescent="0.25">
      <c r="A3947" s="36">
        <v>3927</v>
      </c>
      <c r="B3947" s="37" t="s">
        <v>11457</v>
      </c>
      <c r="C3947" s="37" t="s">
        <v>11454</v>
      </c>
      <c r="D3947" s="14" t="s">
        <v>11458</v>
      </c>
      <c r="E3947" s="37" t="s">
        <v>11459</v>
      </c>
      <c r="F3947" s="37" t="str">
        <f t="shared" si="68"/>
        <v>Thủ thương [Tổn thương sâu cung gan bàn tay]</v>
      </c>
    </row>
    <row r="3948" spans="1:6" ht="31.5" x14ac:dyDescent="0.25">
      <c r="A3948" s="36">
        <v>3928</v>
      </c>
      <c r="B3948" s="37" t="s">
        <v>11460</v>
      </c>
      <c r="C3948" s="37" t="s">
        <v>11444</v>
      </c>
      <c r="D3948" s="14" t="s">
        <v>11461</v>
      </c>
      <c r="E3948" s="37" t="s">
        <v>11462</v>
      </c>
      <c r="F3948" s="37" t="str">
        <f t="shared" si="68"/>
        <v>Thủ mạch thương [Tổn thương mạch máu ngòn tay cái]</v>
      </c>
    </row>
    <row r="3949" spans="1:6" ht="31.5" x14ac:dyDescent="0.25">
      <c r="A3949" s="36">
        <v>3929</v>
      </c>
      <c r="B3949" s="37" t="s">
        <v>11463</v>
      </c>
      <c r="C3949" s="37" t="s">
        <v>11444</v>
      </c>
      <c r="D3949" s="14" t="s">
        <v>11464</v>
      </c>
      <c r="E3949" s="37" t="s">
        <v>11465</v>
      </c>
      <c r="F3949" s="37" t="str">
        <f t="shared" si="68"/>
        <v>Thủ mạch thương [Tổn thương mạch máu ngón tay khác]</v>
      </c>
    </row>
    <row r="3950" spans="1:6" ht="31.5" x14ac:dyDescent="0.25">
      <c r="A3950" s="36">
        <v>3930</v>
      </c>
      <c r="B3950" s="37" t="s">
        <v>11466</v>
      </c>
      <c r="C3950" s="37" t="s">
        <v>11444</v>
      </c>
      <c r="D3950" s="14" t="s">
        <v>11467</v>
      </c>
      <c r="E3950" s="37" t="s">
        <v>11468</v>
      </c>
      <c r="F3950" s="37" t="str">
        <f t="shared" si="68"/>
        <v>Thủ mạch thương [Tổn thương đa mạch máu tại tầm cổ tay và bàn tay]</v>
      </c>
    </row>
    <row r="3951" spans="1:6" ht="31.5" x14ac:dyDescent="0.25">
      <c r="A3951" s="36">
        <v>3931</v>
      </c>
      <c r="B3951" s="37" t="s">
        <v>11469</v>
      </c>
      <c r="C3951" s="37" t="s">
        <v>11444</v>
      </c>
      <c r="D3951" s="14" t="s">
        <v>11470</v>
      </c>
      <c r="E3951" s="37" t="s">
        <v>11471</v>
      </c>
      <c r="F3951" s="37" t="str">
        <f t="shared" si="68"/>
        <v>Thủ mạch thương [Tổn thương mạch máu khác tại tầm cổ tay và bàn tay]</v>
      </c>
    </row>
    <row r="3952" spans="1:6" ht="31.5" x14ac:dyDescent="0.25">
      <c r="A3952" s="36">
        <v>3932</v>
      </c>
      <c r="B3952" s="37" t="s">
        <v>11472</v>
      </c>
      <c r="C3952" s="37" t="s">
        <v>11444</v>
      </c>
      <c r="D3952" s="14" t="s">
        <v>11473</v>
      </c>
      <c r="E3952" s="37" t="s">
        <v>11474</v>
      </c>
      <c r="F3952" s="37" t="str">
        <f t="shared" si="68"/>
        <v>Thủ mạch thương [Tổn thương mạch máu chưa xác định tại tầm cổ tay và bàn tay]</v>
      </c>
    </row>
    <row r="3953" spans="1:6" ht="31.5" x14ac:dyDescent="0.25">
      <c r="A3953" s="36">
        <v>3933</v>
      </c>
      <c r="B3953" s="37" t="s">
        <v>11475</v>
      </c>
      <c r="C3953" s="37" t="s">
        <v>11334</v>
      </c>
      <c r="D3953" s="14" t="s">
        <v>11476</v>
      </c>
      <c r="E3953" s="37" t="s">
        <v>11477</v>
      </c>
      <c r="F3953" s="37" t="str">
        <f t="shared" si="68"/>
        <v>Thủ sang thương [Tổn thương cơ bắp và gân tại tầm cổ tay và bàn tay]</v>
      </c>
    </row>
    <row r="3954" spans="1:6" ht="31.5" x14ac:dyDescent="0.25">
      <c r="A3954" s="36">
        <v>3934</v>
      </c>
      <c r="B3954" s="37" t="s">
        <v>11478</v>
      </c>
      <c r="C3954" s="37" t="s">
        <v>11334</v>
      </c>
      <c r="D3954" s="14" t="s">
        <v>11479</v>
      </c>
      <c r="E3954" s="37" t="s">
        <v>11480</v>
      </c>
      <c r="F3954" s="37" t="str">
        <f t="shared" si="68"/>
        <v>Thủ sang thương [Tổn thương cơ bắp gấp dài và gân ngón tay cái tại tầm cổ tay và bàn tay]</v>
      </c>
    </row>
    <row r="3955" spans="1:6" ht="31.5" x14ac:dyDescent="0.25">
      <c r="A3955" s="36">
        <v>3935</v>
      </c>
      <c r="B3955" s="37" t="s">
        <v>11481</v>
      </c>
      <c r="C3955" s="37" t="s">
        <v>11334</v>
      </c>
      <c r="D3955" s="14" t="s">
        <v>11482</v>
      </c>
      <c r="E3955" s="37" t="s">
        <v>11483</v>
      </c>
      <c r="F3955" s="37" t="str">
        <f t="shared" si="68"/>
        <v>Thủ sang thương [Tổn thương cơ gấp và gân ngón tay khác tại tầm cổ tay và bàn tay]</v>
      </c>
    </row>
    <row r="3956" spans="1:6" ht="31.5" x14ac:dyDescent="0.25">
      <c r="A3956" s="36">
        <v>3936</v>
      </c>
      <c r="B3956" s="37" t="s">
        <v>11484</v>
      </c>
      <c r="C3956" s="37" t="s">
        <v>11334</v>
      </c>
      <c r="D3956" s="14" t="s">
        <v>11485</v>
      </c>
      <c r="E3956" s="37" t="s">
        <v>11486</v>
      </c>
      <c r="F3956" s="37" t="str">
        <f t="shared" si="68"/>
        <v>Thủ sang thương [Tổn thương cơ duỗi và gân ngón tay cái tại tầm cổ tay và bàn tay]</v>
      </c>
    </row>
    <row r="3957" spans="1:6" ht="31.5" x14ac:dyDescent="0.25">
      <c r="A3957" s="36">
        <v>3937</v>
      </c>
      <c r="B3957" s="37" t="s">
        <v>11487</v>
      </c>
      <c r="C3957" s="37" t="s">
        <v>11334</v>
      </c>
      <c r="D3957" s="14" t="s">
        <v>11488</v>
      </c>
      <c r="E3957" s="37" t="s">
        <v>11489</v>
      </c>
      <c r="F3957" s="37" t="str">
        <f t="shared" si="68"/>
        <v>Thủ sang thương [Tổn thương cơ duỗi và gân ngón tay khác tại tầm cổ tay và bàn tay]</v>
      </c>
    </row>
    <row r="3958" spans="1:6" ht="31.5" x14ac:dyDescent="0.25">
      <c r="A3958" s="36">
        <v>3938</v>
      </c>
      <c r="B3958" s="37" t="s">
        <v>11490</v>
      </c>
      <c r="C3958" s="37" t="s">
        <v>11334</v>
      </c>
      <c r="D3958" s="14" t="s">
        <v>11491</v>
      </c>
      <c r="E3958" s="37" t="s">
        <v>11492</v>
      </c>
      <c r="F3958" s="37" t="str">
        <f t="shared" si="68"/>
        <v>Thủ sang thương [Tổn thương cơ nội tại và gân ngón tay cái tại tầm cổ tay và bàn tay]</v>
      </c>
    </row>
    <row r="3959" spans="1:6" ht="31.5" x14ac:dyDescent="0.25">
      <c r="A3959" s="36">
        <v>3939</v>
      </c>
      <c r="B3959" s="37" t="s">
        <v>11493</v>
      </c>
      <c r="C3959" s="37" t="s">
        <v>11334</v>
      </c>
      <c r="D3959" s="14" t="s">
        <v>11494</v>
      </c>
      <c r="E3959" s="37" t="s">
        <v>11495</v>
      </c>
      <c r="F3959" s="37" t="str">
        <f t="shared" si="68"/>
        <v>Thủ sang thương [Tổn thương cơ nội tại và gân ngón tay khác tại tầm cổ tay và bàn tay]</v>
      </c>
    </row>
    <row r="3960" spans="1:6" ht="31.5" x14ac:dyDescent="0.25">
      <c r="A3960" s="36">
        <v>3940</v>
      </c>
      <c r="B3960" s="37" t="s">
        <v>11496</v>
      </c>
      <c r="C3960" s="37" t="s">
        <v>11334</v>
      </c>
      <c r="D3960" s="14" t="s">
        <v>11497</v>
      </c>
      <c r="E3960" s="37" t="s">
        <v>11498</v>
      </c>
      <c r="F3960" s="37" t="str">
        <f t="shared" si="68"/>
        <v>Thủ sang thương [Tổn thương đa cơ gấp và gân tại tầm cổ tay và bàn tay]</v>
      </c>
    </row>
    <row r="3961" spans="1:6" ht="31.5" x14ac:dyDescent="0.25">
      <c r="A3961" s="36">
        <v>3941</v>
      </c>
      <c r="B3961" s="37" t="s">
        <v>11499</v>
      </c>
      <c r="C3961" s="37" t="s">
        <v>11334</v>
      </c>
      <c r="D3961" s="14" t="s">
        <v>11500</v>
      </c>
      <c r="E3961" s="37" t="s">
        <v>11501</v>
      </c>
      <c r="F3961" s="37" t="str">
        <f t="shared" si="68"/>
        <v>Thủ sang thương [Tổn thương đa cơ duỗi và gân tại tầm cổ tay và bàn tay]</v>
      </c>
    </row>
    <row r="3962" spans="1:6" ht="31.5" x14ac:dyDescent="0.25">
      <c r="A3962" s="36">
        <v>3942</v>
      </c>
      <c r="B3962" s="37" t="s">
        <v>11502</v>
      </c>
      <c r="C3962" s="37" t="s">
        <v>11334</v>
      </c>
      <c r="D3962" s="14" t="s">
        <v>11503</v>
      </c>
      <c r="E3962" s="37" t="s">
        <v>11504</v>
      </c>
      <c r="F3962" s="37" t="str">
        <f t="shared" si="68"/>
        <v>Thủ sang thương [Tổn thương cơ khác và gân tầm cổ tay và bàn tay]</v>
      </c>
    </row>
    <row r="3963" spans="1:6" ht="31.5" x14ac:dyDescent="0.25">
      <c r="A3963" s="36">
        <v>3943</v>
      </c>
      <c r="B3963" s="37" t="s">
        <v>11505</v>
      </c>
      <c r="C3963" s="37" t="s">
        <v>11334</v>
      </c>
      <c r="D3963" s="14" t="s">
        <v>11506</v>
      </c>
      <c r="E3963" s="37" t="s">
        <v>11507</v>
      </c>
      <c r="F3963" s="37" t="str">
        <f t="shared" si="68"/>
        <v>Thủ sang thương [Tổn thương cơ chưa xác định và gân tại tầm cổ tay và bàn tay]</v>
      </c>
    </row>
    <row r="3964" spans="1:6" ht="31.5" x14ac:dyDescent="0.25">
      <c r="A3964" s="36">
        <v>3944</v>
      </c>
      <c r="B3964" s="37" t="s">
        <v>11508</v>
      </c>
      <c r="C3964" s="37" t="s">
        <v>11334</v>
      </c>
      <c r="D3964" s="14" t="s">
        <v>11509</v>
      </c>
      <c r="E3964" s="37" t="s">
        <v>11510</v>
      </c>
      <c r="F3964" s="37" t="str">
        <f t="shared" si="68"/>
        <v>Thủ sang thương [Tổn thương dập nát cổ tay và bàn tay]</v>
      </c>
    </row>
    <row r="3965" spans="1:6" ht="31.5" x14ac:dyDescent="0.25">
      <c r="A3965" s="36">
        <v>3945</v>
      </c>
      <c r="B3965" s="37" t="s">
        <v>11511</v>
      </c>
      <c r="C3965" s="37" t="s">
        <v>11334</v>
      </c>
      <c r="D3965" s="14" t="s">
        <v>11512</v>
      </c>
      <c r="E3965" s="37" t="s">
        <v>11513</v>
      </c>
      <c r="F3965" s="37" t="str">
        <f t="shared" si="68"/>
        <v>Thủ sang thương [Tổn thương dập nát ngón tay cái và các ngón tay khác]</v>
      </c>
    </row>
    <row r="3966" spans="1:6" ht="31.5" x14ac:dyDescent="0.25">
      <c r="A3966" s="36">
        <v>3946</v>
      </c>
      <c r="B3966" s="37" t="s">
        <v>11514</v>
      </c>
      <c r="C3966" s="37" t="s">
        <v>11334</v>
      </c>
      <c r="D3966" s="14" t="s">
        <v>11515</v>
      </c>
      <c r="E3966" s="37" t="s">
        <v>11516</v>
      </c>
      <c r="F3966" s="37" t="str">
        <f t="shared" si="68"/>
        <v>Thủ sang thương [Tổn thương dập nát phần khác và chưa xác định của cổ tay và bàn tay]</v>
      </c>
    </row>
    <row r="3967" spans="1:6" x14ac:dyDescent="0.25">
      <c r="A3967" s="36">
        <v>3947</v>
      </c>
      <c r="B3967" s="37" t="s">
        <v>11517</v>
      </c>
      <c r="C3967" s="37" t="s">
        <v>11518</v>
      </c>
      <c r="D3967" s="14" t="s">
        <v>11519</v>
      </c>
      <c r="E3967" s="37" t="s">
        <v>11520</v>
      </c>
      <c r="F3967" s="37" t="str">
        <f t="shared" si="68"/>
        <v>Tiệt chi thủ [Chấn thương cắt cụt cổ tay và bàn tay]</v>
      </c>
    </row>
    <row r="3968" spans="1:6" ht="31.5" x14ac:dyDescent="0.25">
      <c r="A3968" s="36">
        <v>3948</v>
      </c>
      <c r="B3968" s="37" t="s">
        <v>11521</v>
      </c>
      <c r="C3968" s="37" t="s">
        <v>11518</v>
      </c>
      <c r="D3968" s="14" t="s">
        <v>11522</v>
      </c>
      <c r="E3968" s="37" t="s">
        <v>11523</v>
      </c>
      <c r="F3968" s="37" t="str">
        <f t="shared" si="68"/>
        <v>Tiệt chi thủ [Chấn thương cắt cụt ngón tay cái (toàn phần) (một phần)]</v>
      </c>
    </row>
    <row r="3969" spans="1:6" ht="31.5" x14ac:dyDescent="0.25">
      <c r="A3969" s="36">
        <v>3949</v>
      </c>
      <c r="B3969" s="37" t="s">
        <v>11524</v>
      </c>
      <c r="C3969" s="37" t="s">
        <v>11518</v>
      </c>
      <c r="D3969" s="14" t="s">
        <v>11525</v>
      </c>
      <c r="E3969" s="37" t="s">
        <v>11526</v>
      </c>
      <c r="F3969" s="37" t="str">
        <f t="shared" si="68"/>
        <v>Tiệt chi thủ [Chấn thương cắt cụt ngón tay khác (toàn phần) (một phần)]</v>
      </c>
    </row>
    <row r="3970" spans="1:6" ht="31.5" x14ac:dyDescent="0.25">
      <c r="A3970" s="36">
        <v>3950</v>
      </c>
      <c r="B3970" s="37" t="s">
        <v>11527</v>
      </c>
      <c r="C3970" s="37" t="s">
        <v>11518</v>
      </c>
      <c r="D3970" s="14" t="s">
        <v>11528</v>
      </c>
      <c r="E3970" s="37" t="s">
        <v>11529</v>
      </c>
      <c r="F3970" s="37" t="str">
        <f t="shared" si="68"/>
        <v>Tiệt chi thủ [Chấn thương cắt cụt hai hoặc nhiều ngón tay đơn thuần (toàn phần) (một phần)]</v>
      </c>
    </row>
    <row r="3971" spans="1:6" ht="47.25" x14ac:dyDescent="0.25">
      <c r="A3971" s="36">
        <v>3951</v>
      </c>
      <c r="B3971" s="37" t="s">
        <v>11530</v>
      </c>
      <c r="C3971" s="37" t="s">
        <v>11518</v>
      </c>
      <c r="D3971" s="14" t="s">
        <v>11531</v>
      </c>
      <c r="E3971" s="37" t="s">
        <v>11532</v>
      </c>
      <c r="F3971" s="37" t="str">
        <f t="shared" si="68"/>
        <v>Tiệt chi thủ [Chấn thương cắt cụt kết hợp một phần ngón tay với phần khác của cổ tay và bàn tay]</v>
      </c>
    </row>
    <row r="3972" spans="1:6" x14ac:dyDescent="0.25">
      <c r="A3972" s="36">
        <v>3952</v>
      </c>
      <c r="B3972" s="37" t="s">
        <v>11533</v>
      </c>
      <c r="C3972" s="37" t="s">
        <v>11518</v>
      </c>
      <c r="D3972" s="14" t="s">
        <v>11534</v>
      </c>
      <c r="E3972" s="37" t="s">
        <v>11535</v>
      </c>
      <c r="F3972" s="37" t="str">
        <f t="shared" si="68"/>
        <v>Tiệt chi thủ [Chấn thương cắt cụt tại cổ tay và bàn tay]</v>
      </c>
    </row>
    <row r="3973" spans="1:6" ht="31.5" x14ac:dyDescent="0.25">
      <c r="A3973" s="36">
        <v>3953</v>
      </c>
      <c r="B3973" s="37" t="s">
        <v>11536</v>
      </c>
      <c r="C3973" s="37" t="s">
        <v>11518</v>
      </c>
      <c r="D3973" s="14" t="s">
        <v>11537</v>
      </c>
      <c r="E3973" s="37" t="s">
        <v>11538</v>
      </c>
      <c r="F3973" s="37" t="str">
        <f t="shared" si="68"/>
        <v>Tiệt chi thủ [Chấn thương cắt cụt phần khác của cổ tay và bàn tay]</v>
      </c>
    </row>
    <row r="3974" spans="1:6" ht="31.5" x14ac:dyDescent="0.25">
      <c r="A3974" s="36">
        <v>3954</v>
      </c>
      <c r="B3974" s="37" t="s">
        <v>11539</v>
      </c>
      <c r="C3974" s="37" t="s">
        <v>11518</v>
      </c>
      <c r="D3974" s="14" t="s">
        <v>11540</v>
      </c>
      <c r="E3974" s="37" t="s">
        <v>11541</v>
      </c>
      <c r="F3974" s="37" t="str">
        <f t="shared" si="68"/>
        <v>Tiệt chi thủ [Chấn thương cắt cụt cổ tay và bàn tay tầm chưa xác định]</v>
      </c>
    </row>
    <row r="3975" spans="1:6" ht="31.5" x14ac:dyDescent="0.25">
      <c r="A3975" s="36">
        <v>3955</v>
      </c>
      <c r="B3975" s="37" t="s">
        <v>11542</v>
      </c>
      <c r="C3975" s="37" t="s">
        <v>11334</v>
      </c>
      <c r="D3975" s="14" t="s">
        <v>11543</v>
      </c>
      <c r="E3975" s="37" t="s">
        <v>11544</v>
      </c>
      <c r="F3975" s="37" t="str">
        <f t="shared" si="68"/>
        <v>Thủ sang thương [Tổn thương khác và chưa xác định của cổ tay và bàn tay]</v>
      </c>
    </row>
    <row r="3976" spans="1:6" ht="31.5" x14ac:dyDescent="0.25">
      <c r="A3976" s="36">
        <v>3956</v>
      </c>
      <c r="B3976" s="37" t="s">
        <v>11545</v>
      </c>
      <c r="C3976" s="37" t="s">
        <v>11334</v>
      </c>
      <c r="D3976" s="14" t="s">
        <v>11546</v>
      </c>
      <c r="E3976" s="37" t="s">
        <v>11547</v>
      </c>
      <c r="F3976" s="37" t="str">
        <f t="shared" si="68"/>
        <v>Thủ sang thương [Đa tổn thương cổ tay và bàn tay]</v>
      </c>
    </row>
    <row r="3977" spans="1:6" ht="31.5" x14ac:dyDescent="0.25">
      <c r="A3977" s="36">
        <v>3957</v>
      </c>
      <c r="B3977" s="37" t="s">
        <v>11548</v>
      </c>
      <c r="C3977" s="37" t="s">
        <v>11334</v>
      </c>
      <c r="D3977" s="14" t="s">
        <v>11549</v>
      </c>
      <c r="E3977" s="37" t="s">
        <v>11550</v>
      </c>
      <c r="F3977" s="37" t="str">
        <f t="shared" si="68"/>
        <v>Thủ sang thương [Tổn thương xác định khác của cổ tay và bàn tay]</v>
      </c>
    </row>
    <row r="3978" spans="1:6" ht="31.5" x14ac:dyDescent="0.25">
      <c r="A3978" s="36">
        <v>3958</v>
      </c>
      <c r="B3978" s="37" t="s">
        <v>11551</v>
      </c>
      <c r="C3978" s="37" t="s">
        <v>11334</v>
      </c>
      <c r="D3978" s="14" t="s">
        <v>11552</v>
      </c>
      <c r="E3978" s="37" t="s">
        <v>11553</v>
      </c>
      <c r="F3978" s="37" t="str">
        <f t="shared" si="68"/>
        <v>Thủ sang thương [Tổn thương chưa xác định của cổ tay và bàn tay]</v>
      </c>
    </row>
    <row r="3979" spans="1:6" ht="31.5" x14ac:dyDescent="0.25">
      <c r="A3979" s="36">
        <v>3959</v>
      </c>
      <c r="B3979" s="37" t="s">
        <v>11554</v>
      </c>
      <c r="C3979" s="37" t="s">
        <v>11555</v>
      </c>
      <c r="D3979" s="14" t="s">
        <v>11556</v>
      </c>
      <c r="E3979" s="37" t="s">
        <v>11557</v>
      </c>
      <c r="F3979" s="37" t="str">
        <f t="shared" si="68"/>
        <v>Túc sang thương [Tổn thương nông tại háng và đùi]</v>
      </c>
    </row>
    <row r="3980" spans="1:6" ht="31.5" x14ac:dyDescent="0.25">
      <c r="A3980" s="36">
        <v>3960</v>
      </c>
      <c r="B3980" s="37" t="s">
        <v>11558</v>
      </c>
      <c r="C3980" s="37" t="s">
        <v>11555</v>
      </c>
      <c r="D3980" s="14" t="s">
        <v>11559</v>
      </c>
      <c r="E3980" s="37" t="s">
        <v>11560</v>
      </c>
      <c r="F3980" s="37" t="str">
        <f t="shared" si="68"/>
        <v>Túc sang thương [đụng giập tại háng]</v>
      </c>
    </row>
    <row r="3981" spans="1:6" ht="31.5" x14ac:dyDescent="0.25">
      <c r="A3981" s="36">
        <v>3961</v>
      </c>
      <c r="B3981" s="37" t="s">
        <v>11561</v>
      </c>
      <c r="C3981" s="37" t="s">
        <v>11555</v>
      </c>
      <c r="D3981" s="14" t="s">
        <v>11562</v>
      </c>
      <c r="E3981" s="37" t="s">
        <v>11563</v>
      </c>
      <c r="F3981" s="37" t="str">
        <f t="shared" si="68"/>
        <v>Túc sang thương [đụng giập tại đùi]</v>
      </c>
    </row>
    <row r="3982" spans="1:6" ht="31.5" x14ac:dyDescent="0.25">
      <c r="A3982" s="36">
        <v>3962</v>
      </c>
      <c r="B3982" s="37" t="s">
        <v>11564</v>
      </c>
      <c r="C3982" s="37" t="s">
        <v>11555</v>
      </c>
      <c r="D3982" s="14" t="s">
        <v>11565</v>
      </c>
      <c r="E3982" s="37" t="s">
        <v>11566</v>
      </c>
      <c r="F3982" s="37" t="str">
        <f t="shared" si="68"/>
        <v>Túc sang thương [Đa tổn thương nông tại háng và đùi]</v>
      </c>
    </row>
    <row r="3983" spans="1:6" ht="31.5" x14ac:dyDescent="0.25">
      <c r="A3983" s="36">
        <v>3963</v>
      </c>
      <c r="B3983" s="37" t="s">
        <v>11567</v>
      </c>
      <c r="C3983" s="37" t="s">
        <v>11555</v>
      </c>
      <c r="D3983" s="14" t="s">
        <v>11568</v>
      </c>
      <c r="E3983" s="37" t="s">
        <v>11569</v>
      </c>
      <c r="F3983" s="37" t="str">
        <f t="shared" si="68"/>
        <v>Túc sang thương [Tổn thương nông khác tại háng và đùi]</v>
      </c>
    </row>
    <row r="3984" spans="1:6" ht="31.5" x14ac:dyDescent="0.25">
      <c r="A3984" s="36">
        <v>3964</v>
      </c>
      <c r="B3984" s="37" t="s">
        <v>11570</v>
      </c>
      <c r="C3984" s="37" t="s">
        <v>11555</v>
      </c>
      <c r="D3984" s="14" t="s">
        <v>11571</v>
      </c>
      <c r="E3984" s="37" t="s">
        <v>11572</v>
      </c>
      <c r="F3984" s="37" t="str">
        <f t="shared" si="68"/>
        <v>Túc sang thương [Tổn thương nông tại háng và đùi, chưa xác định]</v>
      </c>
    </row>
    <row r="3985" spans="1:6" x14ac:dyDescent="0.25">
      <c r="A3985" s="36">
        <v>3965</v>
      </c>
      <c r="B3985" s="37" t="s">
        <v>11573</v>
      </c>
      <c r="C3985" s="37" t="s">
        <v>11574</v>
      </c>
      <c r="D3985" s="14" t="s">
        <v>11575</v>
      </c>
      <c r="E3985" s="37" t="s">
        <v>11576</v>
      </c>
      <c r="F3985" s="37" t="str">
        <f t="shared" si="68"/>
        <v>Khẩu sang túc [Vết thương hở tại háng và đùi]</v>
      </c>
    </row>
    <row r="3986" spans="1:6" x14ac:dyDescent="0.25">
      <c r="A3986" s="36">
        <v>3966</v>
      </c>
      <c r="B3986" s="37" t="s">
        <v>11577</v>
      </c>
      <c r="C3986" s="37" t="s">
        <v>11574</v>
      </c>
      <c r="D3986" s="14" t="s">
        <v>11578</v>
      </c>
      <c r="E3986" s="37" t="s">
        <v>11579</v>
      </c>
      <c r="F3986" s="37" t="str">
        <f t="shared" si="68"/>
        <v>Khẩu sang túc [Vết thương hở tại háng]</v>
      </c>
    </row>
    <row r="3987" spans="1:6" x14ac:dyDescent="0.25">
      <c r="A3987" s="36">
        <v>3967</v>
      </c>
      <c r="B3987" s="37" t="s">
        <v>11580</v>
      </c>
      <c r="C3987" s="37" t="s">
        <v>11574</v>
      </c>
      <c r="D3987" s="14" t="s">
        <v>11581</v>
      </c>
      <c r="E3987" s="37" t="s">
        <v>11582</v>
      </c>
      <c r="F3987" s="37" t="str">
        <f t="shared" si="68"/>
        <v>Khẩu sang túc [Vết thương hở tại đùi]</v>
      </c>
    </row>
    <row r="3988" spans="1:6" x14ac:dyDescent="0.25">
      <c r="A3988" s="36">
        <v>3968</v>
      </c>
      <c r="B3988" s="37" t="s">
        <v>11583</v>
      </c>
      <c r="C3988" s="37" t="s">
        <v>11574</v>
      </c>
      <c r="D3988" s="14" t="s">
        <v>11584</v>
      </c>
      <c r="E3988" s="37" t="s">
        <v>11585</v>
      </c>
      <c r="F3988" s="37" t="str">
        <f t="shared" si="68"/>
        <v>Khẩu sang túc [Đa vết thương hở tại háng và đùi]</v>
      </c>
    </row>
    <row r="3989" spans="1:6" ht="31.5" x14ac:dyDescent="0.25">
      <c r="A3989" s="36">
        <v>3969</v>
      </c>
      <c r="B3989" s="37" t="s">
        <v>11586</v>
      </c>
      <c r="C3989" s="37" t="s">
        <v>11574</v>
      </c>
      <c r="D3989" s="14" t="s">
        <v>11587</v>
      </c>
      <c r="E3989" s="37" t="s">
        <v>11588</v>
      </c>
      <c r="F3989" s="37" t="str">
        <f t="shared" ref="F3989:F4052" si="69">C3989&amp;" ["&amp;E3989&amp;"]"</f>
        <v>Khẩu sang túc [Vết thương hở phần khác, chưa xác định của khung chậu]</v>
      </c>
    </row>
    <row r="3990" spans="1:6" x14ac:dyDescent="0.25">
      <c r="A3990" s="36">
        <v>3970</v>
      </c>
      <c r="B3990" s="37" t="s">
        <v>11589</v>
      </c>
      <c r="C3990" s="37" t="s">
        <v>11590</v>
      </c>
      <c r="D3990" s="14" t="s">
        <v>11591</v>
      </c>
      <c r="E3990" s="37" t="s">
        <v>11592</v>
      </c>
      <c r="F3990" s="37" t="str">
        <f t="shared" si="69"/>
        <v>Túc cốt chiết [Gẫy xương đùi]</v>
      </c>
    </row>
    <row r="3991" spans="1:6" x14ac:dyDescent="0.25">
      <c r="A3991" s="36">
        <v>3971</v>
      </c>
      <c r="B3991" s="37" t="s">
        <v>11593</v>
      </c>
      <c r="C3991" s="37" t="s">
        <v>11590</v>
      </c>
      <c r="D3991" s="14" t="s">
        <v>11594</v>
      </c>
      <c r="E3991" s="37" t="s">
        <v>11595</v>
      </c>
      <c r="F3991" s="37" t="str">
        <f t="shared" si="69"/>
        <v>Túc cốt chiết [Gẫy cổ xương đùi]</v>
      </c>
    </row>
    <row r="3992" spans="1:6" x14ac:dyDescent="0.25">
      <c r="A3992" s="36">
        <v>3972</v>
      </c>
      <c r="B3992" s="37" t="s">
        <v>11596</v>
      </c>
      <c r="C3992" s="37" t="s">
        <v>11590</v>
      </c>
      <c r="D3992" s="14" t="s">
        <v>11597</v>
      </c>
      <c r="E3992" s="37" t="s">
        <v>11598</v>
      </c>
      <c r="F3992" s="37" t="str">
        <f t="shared" si="69"/>
        <v>Túc cốt chiết [Gẫy mấu chuyển]</v>
      </c>
    </row>
    <row r="3993" spans="1:6" x14ac:dyDescent="0.25">
      <c r="A3993" s="36">
        <v>3973</v>
      </c>
      <c r="B3993" s="37" t="s">
        <v>11599</v>
      </c>
      <c r="C3993" s="37" t="s">
        <v>11590</v>
      </c>
      <c r="D3993" s="14" t="s">
        <v>11600</v>
      </c>
      <c r="E3993" s="37" t="s">
        <v>11601</v>
      </c>
      <c r="F3993" s="37" t="str">
        <f t="shared" si="69"/>
        <v>Túc cốt chiết [Gẫy mấu chuyển phụ]</v>
      </c>
    </row>
    <row r="3994" spans="1:6" x14ac:dyDescent="0.25">
      <c r="A3994" s="36">
        <v>3974</v>
      </c>
      <c r="B3994" s="37" t="s">
        <v>11602</v>
      </c>
      <c r="C3994" s="37" t="s">
        <v>11590</v>
      </c>
      <c r="D3994" s="14" t="s">
        <v>11603</v>
      </c>
      <c r="E3994" s="37" t="s">
        <v>11604</v>
      </c>
      <c r="F3994" s="37" t="str">
        <f t="shared" si="69"/>
        <v>Túc cốt chiết [Gẫy thân xương đùi]</v>
      </c>
    </row>
    <row r="3995" spans="1:6" x14ac:dyDescent="0.25">
      <c r="A3995" s="36">
        <v>3975</v>
      </c>
      <c r="B3995" s="37" t="s">
        <v>11605</v>
      </c>
      <c r="C3995" s="37" t="s">
        <v>11590</v>
      </c>
      <c r="D3995" s="14" t="s">
        <v>11606</v>
      </c>
      <c r="E3995" s="37" t="s">
        <v>11607</v>
      </c>
      <c r="F3995" s="37" t="str">
        <f t="shared" si="69"/>
        <v>Túc cốt chiết [Gẫy xương đầu dưới xương đùi]</v>
      </c>
    </row>
    <row r="3996" spans="1:6" x14ac:dyDescent="0.25">
      <c r="A3996" s="36">
        <v>3976</v>
      </c>
      <c r="B3996" s="37" t="s">
        <v>11608</v>
      </c>
      <c r="C3996" s="37" t="s">
        <v>11590</v>
      </c>
      <c r="D3996" s="14" t="s">
        <v>11609</v>
      </c>
      <c r="E3996" s="37" t="s">
        <v>11610</v>
      </c>
      <c r="F3996" s="37" t="str">
        <f t="shared" si="69"/>
        <v>Túc cốt chiết [Gẫy đa xương xương đùi]</v>
      </c>
    </row>
    <row r="3997" spans="1:6" x14ac:dyDescent="0.25">
      <c r="A3997" s="36">
        <v>3977</v>
      </c>
      <c r="B3997" s="37" t="s">
        <v>11611</v>
      </c>
      <c r="C3997" s="37" t="s">
        <v>11590</v>
      </c>
      <c r="D3997" s="14" t="s">
        <v>11612</v>
      </c>
      <c r="E3997" s="37" t="s">
        <v>11613</v>
      </c>
      <c r="F3997" s="37" t="str">
        <f t="shared" si="69"/>
        <v>Túc cốt chiết [Gẫy xương phần khác xương đùi]</v>
      </c>
    </row>
    <row r="3998" spans="1:6" x14ac:dyDescent="0.25">
      <c r="A3998" s="36">
        <v>3978</v>
      </c>
      <c r="B3998" s="37" t="s">
        <v>11614</v>
      </c>
      <c r="C3998" s="37" t="s">
        <v>11590</v>
      </c>
      <c r="D3998" s="14" t="s">
        <v>11615</v>
      </c>
      <c r="E3998" s="37" t="s">
        <v>11616</v>
      </c>
      <c r="F3998" s="37" t="str">
        <f t="shared" si="69"/>
        <v>Túc cốt chiết [Gẫy xương đùi phần chưa xác định]</v>
      </c>
    </row>
    <row r="3999" spans="1:6" ht="31.5" x14ac:dyDescent="0.25">
      <c r="A3999" s="36">
        <v>3979</v>
      </c>
      <c r="B3999" s="37" t="s">
        <v>11617</v>
      </c>
      <c r="C3999" s="37" t="s">
        <v>11618</v>
      </c>
      <c r="D3999" s="14" t="s">
        <v>9868</v>
      </c>
      <c r="E3999" s="37" t="s">
        <v>9869</v>
      </c>
      <c r="F3999" s="37" t="str">
        <f t="shared" si="69"/>
        <v>Túc sang thương  [Sai khớp, bong gân và căng cơ khớp và dây chằng háng]</v>
      </c>
    </row>
    <row r="4000" spans="1:6" ht="31.5" x14ac:dyDescent="0.25">
      <c r="A4000" s="36">
        <v>3980</v>
      </c>
      <c r="B4000" s="37" t="s">
        <v>11619</v>
      </c>
      <c r="C4000" s="37" t="s">
        <v>11618</v>
      </c>
      <c r="D4000" s="14" t="s">
        <v>9872</v>
      </c>
      <c r="E4000" s="37" t="s">
        <v>9873</v>
      </c>
      <c r="F4000" s="37" t="str">
        <f t="shared" si="69"/>
        <v>Túc sang thương  [Sai khớp háng]</v>
      </c>
    </row>
    <row r="4001" spans="1:6" ht="31.5" x14ac:dyDescent="0.25">
      <c r="A4001" s="36">
        <v>3981</v>
      </c>
      <c r="B4001" s="37" t="s">
        <v>11620</v>
      </c>
      <c r="C4001" s="37" t="s">
        <v>11618</v>
      </c>
      <c r="D4001" s="14" t="s">
        <v>9875</v>
      </c>
      <c r="E4001" s="37" t="s">
        <v>9876</v>
      </c>
      <c r="F4001" s="37" t="str">
        <f t="shared" si="69"/>
        <v>Túc sang thương  [Bong gân và căng cơ của khớp háng]</v>
      </c>
    </row>
    <row r="4002" spans="1:6" ht="31.5" x14ac:dyDescent="0.25">
      <c r="A4002" s="36">
        <v>3982</v>
      </c>
      <c r="B4002" s="37" t="s">
        <v>11621</v>
      </c>
      <c r="C4002" s="37" t="s">
        <v>11622</v>
      </c>
      <c r="D4002" s="14" t="s">
        <v>9661</v>
      </c>
      <c r="E4002" s="37" t="s">
        <v>9662</v>
      </c>
      <c r="F4002" s="37" t="str">
        <f t="shared" si="69"/>
        <v>Túc thương nuy chứng [Tổn thương dây thần kinh tầm háng và đùi]</v>
      </c>
    </row>
    <row r="4003" spans="1:6" ht="31.5" x14ac:dyDescent="0.25">
      <c r="A4003" s="36">
        <v>3983</v>
      </c>
      <c r="B4003" s="37" t="s">
        <v>11623</v>
      </c>
      <c r="C4003" s="37" t="s">
        <v>11622</v>
      </c>
      <c r="D4003" s="14" t="s">
        <v>9652</v>
      </c>
      <c r="E4003" s="37" t="s">
        <v>9653</v>
      </c>
      <c r="F4003" s="37" t="str">
        <f t="shared" si="69"/>
        <v>Túc thương nuy chứng [Tổn thương dây thần kinh hông tại tầm háng và đùi]</v>
      </c>
    </row>
    <row r="4004" spans="1:6" ht="31.5" x14ac:dyDescent="0.25">
      <c r="A4004" s="36">
        <v>3984</v>
      </c>
      <c r="B4004" s="37" t="s">
        <v>11624</v>
      </c>
      <c r="C4004" s="37" t="s">
        <v>11622</v>
      </c>
      <c r="D4004" s="14" t="s">
        <v>9655</v>
      </c>
      <c r="E4004" s="37" t="s">
        <v>9656</v>
      </c>
      <c r="F4004" s="37" t="str">
        <f t="shared" si="69"/>
        <v>Túc thương nuy chứng [Tổn thương dây thần kinh đùi tại tầm háng và đùi]</v>
      </c>
    </row>
    <row r="4005" spans="1:6" ht="31.5" x14ac:dyDescent="0.25">
      <c r="A4005" s="36">
        <v>3985</v>
      </c>
      <c r="B4005" s="37" t="s">
        <v>11625</v>
      </c>
      <c r="C4005" s="37" t="s">
        <v>11622</v>
      </c>
      <c r="D4005" s="14" t="s">
        <v>9658</v>
      </c>
      <c r="E4005" s="37" t="s">
        <v>9659</v>
      </c>
      <c r="F4005" s="37" t="str">
        <f t="shared" si="69"/>
        <v>Túc thương nuy chứng [Tổn thương dây thần kinh cảm giác da tại tầm háng và đùi]</v>
      </c>
    </row>
    <row r="4006" spans="1:6" ht="31.5" x14ac:dyDescent="0.25">
      <c r="A4006" s="36">
        <v>3986</v>
      </c>
      <c r="B4006" s="37" t="s">
        <v>11626</v>
      </c>
      <c r="C4006" s="37" t="s">
        <v>11622</v>
      </c>
      <c r="D4006" s="14" t="s">
        <v>9649</v>
      </c>
      <c r="E4006" s="37" t="s">
        <v>9650</v>
      </c>
      <c r="F4006" s="37" t="str">
        <f t="shared" si="69"/>
        <v>Túc thương nuy chứng [Tổn thương đa dây thần kinh tại tầm háng và đùi]</v>
      </c>
    </row>
    <row r="4007" spans="1:6" ht="31.5" x14ac:dyDescent="0.25">
      <c r="A4007" s="36">
        <v>3987</v>
      </c>
      <c r="B4007" s="37" t="s">
        <v>11627</v>
      </c>
      <c r="C4007" s="37" t="s">
        <v>11622</v>
      </c>
      <c r="D4007" s="14" t="s">
        <v>9664</v>
      </c>
      <c r="E4007" s="37" t="s">
        <v>9665</v>
      </c>
      <c r="F4007" s="37" t="str">
        <f t="shared" si="69"/>
        <v>Túc thương nuy chứng [Tổn thương dây thần kinh khác tại tầm háng và đùi]</v>
      </c>
    </row>
    <row r="4008" spans="1:6" ht="31.5" x14ac:dyDescent="0.25">
      <c r="A4008" s="36">
        <v>3988</v>
      </c>
      <c r="B4008" s="37" t="s">
        <v>11628</v>
      </c>
      <c r="C4008" s="37" t="s">
        <v>11622</v>
      </c>
      <c r="D4008" s="14" t="s">
        <v>9667</v>
      </c>
      <c r="E4008" s="37" t="s">
        <v>9668</v>
      </c>
      <c r="F4008" s="37" t="str">
        <f t="shared" si="69"/>
        <v>Túc thương nuy chứng [Tổn thương dây thần kinh chưa xác định tầm háng và đùi]</v>
      </c>
    </row>
    <row r="4009" spans="1:6" ht="31.5" x14ac:dyDescent="0.25">
      <c r="A4009" s="36">
        <v>3989</v>
      </c>
      <c r="B4009" s="37" t="s">
        <v>11629</v>
      </c>
      <c r="C4009" s="37" t="s">
        <v>11630</v>
      </c>
      <c r="D4009" s="14" t="s">
        <v>11631</v>
      </c>
      <c r="E4009" s="37" t="s">
        <v>11632</v>
      </c>
      <c r="F4009" s="37" t="str">
        <f t="shared" si="69"/>
        <v>Túc mạch thương [Tổn thương mạch máu tại tầm háng và đùi]</v>
      </c>
    </row>
    <row r="4010" spans="1:6" ht="31.5" x14ac:dyDescent="0.25">
      <c r="A4010" s="36">
        <v>3990</v>
      </c>
      <c r="B4010" s="37" t="s">
        <v>11633</v>
      </c>
      <c r="C4010" s="37" t="s">
        <v>11630</v>
      </c>
      <c r="D4010" s="14" t="s">
        <v>11634</v>
      </c>
      <c r="E4010" s="37" t="s">
        <v>11635</v>
      </c>
      <c r="F4010" s="37" t="str">
        <f t="shared" si="69"/>
        <v>Túc mạch thương [Tổn thương động mạch đùi]</v>
      </c>
    </row>
    <row r="4011" spans="1:6" ht="31.5" x14ac:dyDescent="0.25">
      <c r="A4011" s="36">
        <v>3991</v>
      </c>
      <c r="B4011" s="37" t="s">
        <v>11636</v>
      </c>
      <c r="C4011" s="37" t="s">
        <v>11630</v>
      </c>
      <c r="D4011" s="14" t="s">
        <v>11637</v>
      </c>
      <c r="E4011" s="37" t="s">
        <v>11638</v>
      </c>
      <c r="F4011" s="37" t="str">
        <f t="shared" si="69"/>
        <v>Túc mạch thương [Tổn thương tĩnh mạch đùi tại tầm háng và đùi]</v>
      </c>
    </row>
    <row r="4012" spans="1:6" ht="31.5" x14ac:dyDescent="0.25">
      <c r="A4012" s="36">
        <v>3992</v>
      </c>
      <c r="B4012" s="37" t="s">
        <v>11639</v>
      </c>
      <c r="C4012" s="37" t="s">
        <v>11630</v>
      </c>
      <c r="D4012" s="14" t="s">
        <v>11640</v>
      </c>
      <c r="E4012" s="37" t="s">
        <v>11641</v>
      </c>
      <c r="F4012" s="37" t="str">
        <f t="shared" si="69"/>
        <v>Túc mạch thương [Tổn thương tĩnh mạch hiển lớn tại tầm háng và đùi]</v>
      </c>
    </row>
    <row r="4013" spans="1:6" ht="31.5" x14ac:dyDescent="0.25">
      <c r="A4013" s="36">
        <v>3993</v>
      </c>
      <c r="B4013" s="37" t="s">
        <v>11642</v>
      </c>
      <c r="C4013" s="37" t="s">
        <v>11630</v>
      </c>
      <c r="D4013" s="14" t="s">
        <v>11643</v>
      </c>
      <c r="E4013" s="37" t="s">
        <v>11644</v>
      </c>
      <c r="F4013" s="37" t="str">
        <f t="shared" si="69"/>
        <v>Túc mạch thương [Tổn thương đa mạch máu tại tầm háng và đùi]</v>
      </c>
    </row>
    <row r="4014" spans="1:6" ht="31.5" x14ac:dyDescent="0.25">
      <c r="A4014" s="36">
        <v>3994</v>
      </c>
      <c r="B4014" s="37" t="s">
        <v>11645</v>
      </c>
      <c r="C4014" s="37" t="s">
        <v>11630</v>
      </c>
      <c r="D4014" s="14" t="s">
        <v>11646</v>
      </c>
      <c r="E4014" s="37" t="s">
        <v>11647</v>
      </c>
      <c r="F4014" s="37" t="str">
        <f t="shared" si="69"/>
        <v>Túc mạch thương [Tổn thương mạch máu khác tại tầm háng và đùi]</v>
      </c>
    </row>
    <row r="4015" spans="1:6" ht="31.5" x14ac:dyDescent="0.25">
      <c r="A4015" s="36">
        <v>3995</v>
      </c>
      <c r="B4015" s="37" t="s">
        <v>11648</v>
      </c>
      <c r="C4015" s="37" t="s">
        <v>11630</v>
      </c>
      <c r="D4015" s="14" t="s">
        <v>11649</v>
      </c>
      <c r="E4015" s="37" t="s">
        <v>11650</v>
      </c>
      <c r="F4015" s="37" t="str">
        <f t="shared" si="69"/>
        <v>Túc mạch thương [Tổn thương mạch máu chưa xác định tại tầm háng và đùi]</v>
      </c>
    </row>
    <row r="4016" spans="1:6" ht="31.5" x14ac:dyDescent="0.25">
      <c r="A4016" s="36">
        <v>3996</v>
      </c>
      <c r="B4016" s="37" t="s">
        <v>11651</v>
      </c>
      <c r="C4016" s="37" t="s">
        <v>11618</v>
      </c>
      <c r="D4016" s="14" t="s">
        <v>11652</v>
      </c>
      <c r="E4016" s="37" t="s">
        <v>11653</v>
      </c>
      <c r="F4016" s="37" t="str">
        <f t="shared" si="69"/>
        <v>Túc sang thương  [Tổn thương cơ bắp và gân tại tầm háng và đùi]</v>
      </c>
    </row>
    <row r="4017" spans="1:6" ht="31.5" x14ac:dyDescent="0.25">
      <c r="A4017" s="36">
        <v>3997</v>
      </c>
      <c r="B4017" s="37" t="s">
        <v>11654</v>
      </c>
      <c r="C4017" s="37" t="s">
        <v>11618</v>
      </c>
      <c r="D4017" s="14" t="s">
        <v>11655</v>
      </c>
      <c r="E4017" s="37" t="s">
        <v>11656</v>
      </c>
      <c r="F4017" s="37" t="str">
        <f t="shared" si="69"/>
        <v>Túc sang thương  [Tổn thương cơ và gân háng]</v>
      </c>
    </row>
    <row r="4018" spans="1:6" ht="31.5" x14ac:dyDescent="0.25">
      <c r="A4018" s="36">
        <v>3998</v>
      </c>
      <c r="B4018" s="37" t="s">
        <v>11657</v>
      </c>
      <c r="C4018" s="37" t="s">
        <v>11618</v>
      </c>
      <c r="D4018" s="14" t="s">
        <v>11658</v>
      </c>
      <c r="E4018" s="37" t="s">
        <v>11659</v>
      </c>
      <c r="F4018" s="37" t="str">
        <f t="shared" si="69"/>
        <v>Túc sang thương  [Tổn thương cơ tứ đầu và gân]</v>
      </c>
    </row>
    <row r="4019" spans="1:6" ht="31.5" x14ac:dyDescent="0.25">
      <c r="A4019" s="36">
        <v>3999</v>
      </c>
      <c r="B4019" s="37" t="s">
        <v>11660</v>
      </c>
      <c r="C4019" s="37" t="s">
        <v>11618</v>
      </c>
      <c r="D4019" s="14" t="s">
        <v>11661</v>
      </c>
      <c r="E4019" s="37" t="s">
        <v>11662</v>
      </c>
      <c r="F4019" s="37" t="str">
        <f t="shared" si="69"/>
        <v>Túc sang thương  [Tổn thương cơ khép và gân đùi]</v>
      </c>
    </row>
    <row r="4020" spans="1:6" ht="31.5" x14ac:dyDescent="0.25">
      <c r="A4020" s="36">
        <v>4000</v>
      </c>
      <c r="B4020" s="37" t="s">
        <v>11663</v>
      </c>
      <c r="C4020" s="37" t="s">
        <v>11618</v>
      </c>
      <c r="D4020" s="14" t="s">
        <v>11664</v>
      </c>
      <c r="E4020" s="37" t="s">
        <v>11665</v>
      </c>
      <c r="F4020" s="37" t="str">
        <f t="shared" si="69"/>
        <v>Túc sang thương  [Tổn thương cơ và gân của nhóm cơ sau tầm đùi]</v>
      </c>
    </row>
    <row r="4021" spans="1:6" ht="31.5" x14ac:dyDescent="0.25">
      <c r="A4021" s="36">
        <v>4001</v>
      </c>
      <c r="B4021" s="37" t="s">
        <v>11666</v>
      </c>
      <c r="C4021" s="37" t="s">
        <v>11618</v>
      </c>
      <c r="D4021" s="14" t="s">
        <v>11667</v>
      </c>
      <c r="E4021" s="37" t="s">
        <v>11668</v>
      </c>
      <c r="F4021" s="37" t="str">
        <f t="shared" si="69"/>
        <v>Túc sang thương  [Tổn thương cơ khác và chưa xác định và gân tầm đùi]</v>
      </c>
    </row>
    <row r="4022" spans="1:6" ht="31.5" x14ac:dyDescent="0.25">
      <c r="A4022" s="36">
        <v>4002</v>
      </c>
      <c r="B4022" s="37" t="s">
        <v>11669</v>
      </c>
      <c r="C4022" s="37" t="s">
        <v>11618</v>
      </c>
      <c r="D4022" s="14" t="s">
        <v>11670</v>
      </c>
      <c r="E4022" s="37" t="s">
        <v>11671</v>
      </c>
      <c r="F4022" s="37" t="str">
        <f t="shared" si="69"/>
        <v>Túc sang thương  [Tổn thương đa cơ và gân tầm háng và đùi]</v>
      </c>
    </row>
    <row r="4023" spans="1:6" ht="31.5" x14ac:dyDescent="0.25">
      <c r="A4023" s="36">
        <v>4003</v>
      </c>
      <c r="B4023" s="37" t="s">
        <v>11672</v>
      </c>
      <c r="C4023" s="37" t="s">
        <v>11555</v>
      </c>
      <c r="D4023" s="14" t="s">
        <v>11673</v>
      </c>
      <c r="E4023" s="37" t="s">
        <v>11674</v>
      </c>
      <c r="F4023" s="37" t="str">
        <f t="shared" si="69"/>
        <v>Túc sang thương [Crushing injury of hip and thigh]</v>
      </c>
    </row>
    <row r="4024" spans="1:6" ht="31.5" x14ac:dyDescent="0.25">
      <c r="A4024" s="36">
        <v>4004</v>
      </c>
      <c r="B4024" s="37" t="s">
        <v>11675</v>
      </c>
      <c r="C4024" s="37" t="s">
        <v>11555</v>
      </c>
      <c r="D4024" s="14" t="s">
        <v>11676</v>
      </c>
      <c r="E4024" s="37" t="s">
        <v>11677</v>
      </c>
      <c r="F4024" s="37" t="str">
        <f t="shared" si="69"/>
        <v>Túc sang thương [Crushing injury of hip]</v>
      </c>
    </row>
    <row r="4025" spans="1:6" ht="31.5" x14ac:dyDescent="0.25">
      <c r="A4025" s="36">
        <v>4005</v>
      </c>
      <c r="B4025" s="37" t="s">
        <v>11678</v>
      </c>
      <c r="C4025" s="37" t="s">
        <v>11555</v>
      </c>
      <c r="D4025" s="14" t="s">
        <v>11679</v>
      </c>
      <c r="E4025" s="37" t="s">
        <v>11680</v>
      </c>
      <c r="F4025" s="37" t="str">
        <f t="shared" si="69"/>
        <v>Túc sang thương [Crushing injury of thigh]</v>
      </c>
    </row>
    <row r="4026" spans="1:6" ht="31.5" x14ac:dyDescent="0.25">
      <c r="A4026" s="36">
        <v>4006</v>
      </c>
      <c r="B4026" s="37" t="s">
        <v>11681</v>
      </c>
      <c r="C4026" s="37" t="s">
        <v>11555</v>
      </c>
      <c r="D4026" s="14" t="s">
        <v>11682</v>
      </c>
      <c r="E4026" s="37" t="s">
        <v>11683</v>
      </c>
      <c r="F4026" s="37" t="str">
        <f t="shared" si="69"/>
        <v>Túc sang thương [Crushing injury of hip with thigh]</v>
      </c>
    </row>
    <row r="4027" spans="1:6" x14ac:dyDescent="0.25">
      <c r="A4027" s="36">
        <v>4007</v>
      </c>
      <c r="B4027" s="37" t="s">
        <v>11684</v>
      </c>
      <c r="C4027" s="37" t="s">
        <v>11685</v>
      </c>
      <c r="D4027" s="14" t="s">
        <v>11686</v>
      </c>
      <c r="E4027" s="37" t="s">
        <v>11687</v>
      </c>
      <c r="F4027" s="37" t="str">
        <f t="shared" si="69"/>
        <v>Tiệt chi túc [Chấn thương cắt cụt ở háng và đùi]</v>
      </c>
    </row>
    <row r="4028" spans="1:6" x14ac:dyDescent="0.25">
      <c r="A4028" s="36">
        <v>4008</v>
      </c>
      <c r="B4028" s="37" t="s">
        <v>11688</v>
      </c>
      <c r="C4028" s="37" t="s">
        <v>11685</v>
      </c>
      <c r="D4028" s="14" t="s">
        <v>11689</v>
      </c>
      <c r="E4028" s="37" t="s">
        <v>11687</v>
      </c>
      <c r="F4028" s="37" t="str">
        <f t="shared" si="69"/>
        <v>Tiệt chi túc [Chấn thương cắt cụt ở háng và đùi]</v>
      </c>
    </row>
    <row r="4029" spans="1:6" ht="31.5" x14ac:dyDescent="0.25">
      <c r="A4029" s="36">
        <v>4009</v>
      </c>
      <c r="B4029" s="37" t="s">
        <v>11690</v>
      </c>
      <c r="C4029" s="37" t="s">
        <v>11685</v>
      </c>
      <c r="D4029" s="14" t="s">
        <v>11691</v>
      </c>
      <c r="E4029" s="37" t="s">
        <v>11692</v>
      </c>
      <c r="F4029" s="37" t="str">
        <f t="shared" si="69"/>
        <v>Tiệt chi túc [Chấn thương cắt cụt tầm giữa háng và khớp gối]</v>
      </c>
    </row>
    <row r="4030" spans="1:6" ht="31.5" x14ac:dyDescent="0.25">
      <c r="A4030" s="36">
        <v>4010</v>
      </c>
      <c r="B4030" s="37" t="s">
        <v>11693</v>
      </c>
      <c r="C4030" s="37" t="s">
        <v>11685</v>
      </c>
      <c r="D4030" s="14" t="s">
        <v>11694</v>
      </c>
      <c r="E4030" s="37" t="s">
        <v>11695</v>
      </c>
      <c r="F4030" s="37" t="str">
        <f t="shared" si="69"/>
        <v>Tiệt chi túc [Chấn thương cắt cụt háng và đùi tầm chưa xác định]</v>
      </c>
    </row>
    <row r="4031" spans="1:6" ht="31.5" x14ac:dyDescent="0.25">
      <c r="A4031" s="36">
        <v>4011</v>
      </c>
      <c r="B4031" s="37" t="s">
        <v>11696</v>
      </c>
      <c r="C4031" s="37" t="s">
        <v>11555</v>
      </c>
      <c r="D4031" s="14" t="s">
        <v>11697</v>
      </c>
      <c r="E4031" s="37" t="s">
        <v>11698</v>
      </c>
      <c r="F4031" s="37" t="str">
        <f t="shared" si="69"/>
        <v>Túc sang thương [Tổn thương khác chưa xác định của háng và đùi]</v>
      </c>
    </row>
    <row r="4032" spans="1:6" ht="31.5" x14ac:dyDescent="0.25">
      <c r="A4032" s="36">
        <v>4012</v>
      </c>
      <c r="B4032" s="37" t="s">
        <v>11699</v>
      </c>
      <c r="C4032" s="37" t="s">
        <v>11555</v>
      </c>
      <c r="D4032" s="14" t="s">
        <v>11700</v>
      </c>
      <c r="E4032" s="37" t="s">
        <v>11701</v>
      </c>
      <c r="F4032" s="37" t="str">
        <f t="shared" si="69"/>
        <v>Túc sang thương [Đa tổn thương ở háng và đùi]</v>
      </c>
    </row>
    <row r="4033" spans="1:6" ht="31.5" x14ac:dyDescent="0.25">
      <c r="A4033" s="36">
        <v>4013</v>
      </c>
      <c r="B4033" s="37" t="s">
        <v>11702</v>
      </c>
      <c r="C4033" s="37" t="s">
        <v>11555</v>
      </c>
      <c r="D4033" s="14" t="s">
        <v>11703</v>
      </c>
      <c r="E4033" s="37" t="s">
        <v>11704</v>
      </c>
      <c r="F4033" s="37" t="str">
        <f t="shared" si="69"/>
        <v>Túc sang thương [Tổn thương khác xác định của háng và đùi]</v>
      </c>
    </row>
    <row r="4034" spans="1:6" ht="31.5" x14ac:dyDescent="0.25">
      <c r="A4034" s="36">
        <v>4014</v>
      </c>
      <c r="B4034" s="37" t="s">
        <v>11705</v>
      </c>
      <c r="C4034" s="37" t="s">
        <v>11555</v>
      </c>
      <c r="D4034" s="14" t="s">
        <v>11706</v>
      </c>
      <c r="E4034" s="37" t="s">
        <v>11707</v>
      </c>
      <c r="F4034" s="37" t="str">
        <f t="shared" si="69"/>
        <v>Túc sang thương [Tổn thương chưa xác định của háng và đùi]</v>
      </c>
    </row>
    <row r="4035" spans="1:6" ht="31.5" x14ac:dyDescent="0.25">
      <c r="A4035" s="36">
        <v>4015</v>
      </c>
      <c r="B4035" s="37" t="s">
        <v>11708</v>
      </c>
      <c r="C4035" s="37" t="s">
        <v>11555</v>
      </c>
      <c r="D4035" s="14" t="s">
        <v>11709</v>
      </c>
      <c r="E4035" s="37" t="s">
        <v>11710</v>
      </c>
      <c r="F4035" s="37" t="str">
        <f t="shared" si="69"/>
        <v>Túc sang thương [Tổn thương nông tại cẳng chân]</v>
      </c>
    </row>
    <row r="4036" spans="1:6" ht="31.5" x14ac:dyDescent="0.25">
      <c r="A4036" s="36">
        <v>4016</v>
      </c>
      <c r="B4036" s="37" t="s">
        <v>11711</v>
      </c>
      <c r="C4036" s="37" t="s">
        <v>11555</v>
      </c>
      <c r="D4036" s="14" t="s">
        <v>11712</v>
      </c>
      <c r="E4036" s="37" t="s">
        <v>11713</v>
      </c>
      <c r="F4036" s="37" t="str">
        <f t="shared" si="69"/>
        <v>Túc sang thương [đụng giập tại đầu gối]</v>
      </c>
    </row>
    <row r="4037" spans="1:6" ht="31.5" x14ac:dyDescent="0.25">
      <c r="A4037" s="36">
        <v>4017</v>
      </c>
      <c r="B4037" s="37" t="s">
        <v>11714</v>
      </c>
      <c r="C4037" s="37" t="s">
        <v>11555</v>
      </c>
      <c r="D4037" s="14" t="s">
        <v>11715</v>
      </c>
      <c r="E4037" s="37" t="s">
        <v>11716</v>
      </c>
      <c r="F4037" s="37" t="str">
        <f t="shared" si="69"/>
        <v>Túc sang thương [đụng giập tại phần khác và chưa xác định của cẳng chân]</v>
      </c>
    </row>
    <row r="4038" spans="1:6" ht="31.5" x14ac:dyDescent="0.25">
      <c r="A4038" s="36">
        <v>4018</v>
      </c>
      <c r="B4038" s="37" t="s">
        <v>11717</v>
      </c>
      <c r="C4038" s="37" t="s">
        <v>11555</v>
      </c>
      <c r="D4038" s="14" t="s">
        <v>11718</v>
      </c>
      <c r="E4038" s="37" t="s">
        <v>11719</v>
      </c>
      <c r="F4038" s="37" t="str">
        <f t="shared" si="69"/>
        <v>Túc sang thương [Đa tổn thương nông tại cẳng chân]</v>
      </c>
    </row>
    <row r="4039" spans="1:6" ht="31.5" x14ac:dyDescent="0.25">
      <c r="A4039" s="36">
        <v>4019</v>
      </c>
      <c r="B4039" s="37" t="s">
        <v>11720</v>
      </c>
      <c r="C4039" s="37" t="s">
        <v>11555</v>
      </c>
      <c r="D4039" s="14" t="s">
        <v>11721</v>
      </c>
      <c r="E4039" s="37" t="s">
        <v>11722</v>
      </c>
      <c r="F4039" s="37" t="str">
        <f t="shared" si="69"/>
        <v>Túc sang thương [Tổn thương nông khác tại cẳng chân]</v>
      </c>
    </row>
    <row r="4040" spans="1:6" ht="31.5" x14ac:dyDescent="0.25">
      <c r="A4040" s="36">
        <v>4020</v>
      </c>
      <c r="B4040" s="37" t="s">
        <v>11723</v>
      </c>
      <c r="C4040" s="37" t="s">
        <v>11555</v>
      </c>
      <c r="D4040" s="14" t="s">
        <v>11724</v>
      </c>
      <c r="E4040" s="37" t="s">
        <v>11725</v>
      </c>
      <c r="F4040" s="37" t="str">
        <f t="shared" si="69"/>
        <v>Túc sang thương [Tổn thương nông tại cẳng chân chưa xác định]</v>
      </c>
    </row>
    <row r="4041" spans="1:6" x14ac:dyDescent="0.25">
      <c r="A4041" s="36">
        <v>4021</v>
      </c>
      <c r="B4041" s="37" t="s">
        <v>11726</v>
      </c>
      <c r="C4041" s="37" t="s">
        <v>11574</v>
      </c>
      <c r="D4041" s="14" t="s">
        <v>11727</v>
      </c>
      <c r="E4041" s="37" t="s">
        <v>11728</v>
      </c>
      <c r="F4041" s="37" t="str">
        <f t="shared" si="69"/>
        <v>Khẩu sang túc [Vết thương hở tại cẳng chân]</v>
      </c>
    </row>
    <row r="4042" spans="1:6" x14ac:dyDescent="0.25">
      <c r="A4042" s="36">
        <v>4022</v>
      </c>
      <c r="B4042" s="37" t="s">
        <v>11729</v>
      </c>
      <c r="C4042" s="37" t="s">
        <v>11574</v>
      </c>
      <c r="D4042" s="14" t="s">
        <v>11730</v>
      </c>
      <c r="E4042" s="37" t="s">
        <v>11731</v>
      </c>
      <c r="F4042" s="37" t="str">
        <f t="shared" si="69"/>
        <v>Khẩu sang túc [Vết thương hở đầu gối]</v>
      </c>
    </row>
    <row r="4043" spans="1:6" x14ac:dyDescent="0.25">
      <c r="A4043" s="36">
        <v>4023</v>
      </c>
      <c r="B4043" s="37" t="s">
        <v>11732</v>
      </c>
      <c r="C4043" s="37" t="s">
        <v>11574</v>
      </c>
      <c r="D4043" s="14" t="s">
        <v>11733</v>
      </c>
      <c r="E4043" s="37" t="s">
        <v>11734</v>
      </c>
      <c r="F4043" s="37" t="str">
        <f t="shared" si="69"/>
        <v>Khẩu sang túc [Đa vết thương hở chi dưới]</v>
      </c>
    </row>
    <row r="4044" spans="1:6" x14ac:dyDescent="0.25">
      <c r="A4044" s="36">
        <v>4024</v>
      </c>
      <c r="B4044" s="37" t="s">
        <v>11735</v>
      </c>
      <c r="C4044" s="37" t="s">
        <v>11574</v>
      </c>
      <c r="D4044" s="14" t="s">
        <v>11736</v>
      </c>
      <c r="E4044" s="37" t="s">
        <v>11737</v>
      </c>
      <c r="F4044" s="37" t="str">
        <f t="shared" si="69"/>
        <v>Khẩu sang túc [Vết thương hở phần khác của chi dưới]</v>
      </c>
    </row>
    <row r="4045" spans="1:6" ht="31.5" x14ac:dyDescent="0.25">
      <c r="A4045" s="36">
        <v>4025</v>
      </c>
      <c r="B4045" s="37" t="s">
        <v>11738</v>
      </c>
      <c r="C4045" s="37" t="s">
        <v>11574</v>
      </c>
      <c r="D4045" s="14" t="s">
        <v>11739</v>
      </c>
      <c r="E4045" s="37" t="s">
        <v>11740</v>
      </c>
      <c r="F4045" s="37" t="str">
        <f t="shared" si="69"/>
        <v>Khẩu sang túc [Vết thương hở chi dưới, phần không xác định]</v>
      </c>
    </row>
    <row r="4046" spans="1:6" x14ac:dyDescent="0.25">
      <c r="A4046" s="36">
        <v>4026</v>
      </c>
      <c r="B4046" s="37" t="s">
        <v>11741</v>
      </c>
      <c r="C4046" s="37" t="s">
        <v>11590</v>
      </c>
      <c r="D4046" s="14" t="s">
        <v>11742</v>
      </c>
      <c r="E4046" s="37" t="s">
        <v>11743</v>
      </c>
      <c r="F4046" s="37" t="str">
        <f t="shared" si="69"/>
        <v>Túc cốt chiết [Gẫy xương cẳng chân, bao gồm cổ chân]</v>
      </c>
    </row>
    <row r="4047" spans="1:6" x14ac:dyDescent="0.25">
      <c r="A4047" s="36">
        <v>4027</v>
      </c>
      <c r="B4047" s="37" t="s">
        <v>11744</v>
      </c>
      <c r="C4047" s="37" t="s">
        <v>11590</v>
      </c>
      <c r="D4047" s="14" t="s">
        <v>11745</v>
      </c>
      <c r="E4047" s="37" t="s">
        <v>11746</v>
      </c>
      <c r="F4047" s="37" t="str">
        <f t="shared" si="69"/>
        <v>Túc cốt chiết [Gẫy xương bánh chè]</v>
      </c>
    </row>
    <row r="4048" spans="1:6" x14ac:dyDescent="0.25">
      <c r="A4048" s="36">
        <v>4028</v>
      </c>
      <c r="B4048" s="37" t="s">
        <v>11747</v>
      </c>
      <c r="C4048" s="37" t="s">
        <v>11590</v>
      </c>
      <c r="D4048" s="14" t="s">
        <v>11748</v>
      </c>
      <c r="E4048" s="37" t="s">
        <v>11749</v>
      </c>
      <c r="F4048" s="37" t="str">
        <f t="shared" si="69"/>
        <v>Túc cốt chiết [Gẫy đầu trên của xương chày]</v>
      </c>
    </row>
    <row r="4049" spans="1:6" x14ac:dyDescent="0.25">
      <c r="A4049" s="36">
        <v>4029</v>
      </c>
      <c r="B4049" s="37" t="s">
        <v>11750</v>
      </c>
      <c r="C4049" s="37" t="s">
        <v>11590</v>
      </c>
      <c r="D4049" s="14" t="s">
        <v>11751</v>
      </c>
      <c r="E4049" s="37" t="s">
        <v>11752</v>
      </c>
      <c r="F4049" s="37" t="str">
        <f t="shared" si="69"/>
        <v>Túc cốt chiết [Gẫy thân xương chày]</v>
      </c>
    </row>
    <row r="4050" spans="1:6" x14ac:dyDescent="0.25">
      <c r="A4050" s="36">
        <v>4030</v>
      </c>
      <c r="B4050" s="37" t="s">
        <v>11753</v>
      </c>
      <c r="C4050" s="37" t="s">
        <v>11590</v>
      </c>
      <c r="D4050" s="14" t="s">
        <v>11754</v>
      </c>
      <c r="E4050" s="37" t="s">
        <v>11755</v>
      </c>
      <c r="F4050" s="37" t="str">
        <f t="shared" si="69"/>
        <v>Túc cốt chiết [Gẫy xương đầu dưới xương chày]</v>
      </c>
    </row>
    <row r="4051" spans="1:6" x14ac:dyDescent="0.25">
      <c r="A4051" s="36">
        <v>4031</v>
      </c>
      <c r="B4051" s="37" t="s">
        <v>11756</v>
      </c>
      <c r="C4051" s="37" t="s">
        <v>11590</v>
      </c>
      <c r="D4051" s="14" t="s">
        <v>11757</v>
      </c>
      <c r="E4051" s="37" t="s">
        <v>11758</v>
      </c>
      <c r="F4051" s="37" t="str">
        <f t="shared" si="69"/>
        <v>Túc cốt chiết [Gẫy xương đơn thuần xương mác]</v>
      </c>
    </row>
    <row r="4052" spans="1:6" x14ac:dyDescent="0.25">
      <c r="A4052" s="36">
        <v>4032</v>
      </c>
      <c r="B4052" s="37" t="s">
        <v>11759</v>
      </c>
      <c r="C4052" s="37" t="s">
        <v>11590</v>
      </c>
      <c r="D4052" s="14" t="s">
        <v>11760</v>
      </c>
      <c r="E4052" s="37" t="s">
        <v>11761</v>
      </c>
      <c r="F4052" s="37" t="str">
        <f t="shared" si="69"/>
        <v>Túc cốt chiết [Gẫy xương giữa mắt cá chân]</v>
      </c>
    </row>
    <row r="4053" spans="1:6" x14ac:dyDescent="0.25">
      <c r="A4053" s="36">
        <v>4033</v>
      </c>
      <c r="B4053" s="37" t="s">
        <v>11762</v>
      </c>
      <c r="C4053" s="37" t="s">
        <v>11590</v>
      </c>
      <c r="D4053" s="14" t="s">
        <v>11763</v>
      </c>
      <c r="E4053" s="37" t="s">
        <v>11764</v>
      </c>
      <c r="F4053" s="37" t="str">
        <f t="shared" ref="F4053:F4116" si="70">C4053&amp;" ["&amp;E4053&amp;"]"</f>
        <v>Túc cốt chiết [Gẫy xương bên mắt cá chân]</v>
      </c>
    </row>
    <row r="4054" spans="1:6" x14ac:dyDescent="0.25">
      <c r="A4054" s="36">
        <v>4034</v>
      </c>
      <c r="B4054" s="37" t="s">
        <v>11765</v>
      </c>
      <c r="C4054" s="37" t="s">
        <v>11590</v>
      </c>
      <c r="D4054" s="14" t="s">
        <v>11766</v>
      </c>
      <c r="E4054" s="37" t="s">
        <v>11767</v>
      </c>
      <c r="F4054" s="37" t="str">
        <f t="shared" si="70"/>
        <v>Túc cốt chiết [Gẫy xương tại cẳng chân]</v>
      </c>
    </row>
    <row r="4055" spans="1:6" x14ac:dyDescent="0.25">
      <c r="A4055" s="36">
        <v>4035</v>
      </c>
      <c r="B4055" s="37" t="s">
        <v>11768</v>
      </c>
      <c r="C4055" s="37" t="s">
        <v>11590</v>
      </c>
      <c r="D4055" s="14" t="s">
        <v>11769</v>
      </c>
      <c r="E4055" s="37" t="s">
        <v>11770</v>
      </c>
      <c r="F4055" s="37" t="str">
        <f t="shared" si="70"/>
        <v>Túc cốt chiết [Gẫy xương khác của cẳng chân]</v>
      </c>
    </row>
    <row r="4056" spans="1:6" x14ac:dyDescent="0.25">
      <c r="A4056" s="36">
        <v>4036</v>
      </c>
      <c r="B4056" s="37" t="s">
        <v>11771</v>
      </c>
      <c r="C4056" s="37" t="s">
        <v>11590</v>
      </c>
      <c r="D4056" s="14" t="s">
        <v>11772</v>
      </c>
      <c r="E4056" s="37" t="s">
        <v>11773</v>
      </c>
      <c r="F4056" s="37" t="str">
        <f t="shared" si="70"/>
        <v>Túc cốt chiết [Gẫy xương cẳng chân, phần chưa xác định]</v>
      </c>
    </row>
    <row r="4057" spans="1:6" ht="31.5" x14ac:dyDescent="0.25">
      <c r="A4057" s="36">
        <v>4037</v>
      </c>
      <c r="B4057" s="37" t="s">
        <v>11774</v>
      </c>
      <c r="C4057" s="37" t="s">
        <v>11618</v>
      </c>
      <c r="D4057" s="14" t="s">
        <v>9878</v>
      </c>
      <c r="E4057" s="37" t="s">
        <v>9879</v>
      </c>
      <c r="F4057" s="37" t="str">
        <f t="shared" si="70"/>
        <v>Túc sang thương  [Sai khớp, bong gân và căng cơ khớp và dây chằng đầu gối]</v>
      </c>
    </row>
    <row r="4058" spans="1:6" ht="31.5" x14ac:dyDescent="0.25">
      <c r="A4058" s="36">
        <v>4038</v>
      </c>
      <c r="B4058" s="37" t="s">
        <v>11775</v>
      </c>
      <c r="C4058" s="37" t="s">
        <v>11618</v>
      </c>
      <c r="D4058" s="14" t="s">
        <v>9882</v>
      </c>
      <c r="E4058" s="37" t="s">
        <v>9883</v>
      </c>
      <c r="F4058" s="37" t="str">
        <f t="shared" si="70"/>
        <v>Túc sang thương  [Sai khớp xương bánh chè]</v>
      </c>
    </row>
    <row r="4059" spans="1:6" ht="31.5" x14ac:dyDescent="0.25">
      <c r="A4059" s="36">
        <v>4039</v>
      </c>
      <c r="B4059" s="37" t="s">
        <v>11776</v>
      </c>
      <c r="C4059" s="37" t="s">
        <v>11618</v>
      </c>
      <c r="D4059" s="14" t="s">
        <v>9885</v>
      </c>
      <c r="E4059" s="37" t="s">
        <v>9886</v>
      </c>
      <c r="F4059" s="37" t="str">
        <f t="shared" si="70"/>
        <v>Túc sang thương  [Sai khớp gối]</v>
      </c>
    </row>
    <row r="4060" spans="1:6" ht="31.5" x14ac:dyDescent="0.25">
      <c r="A4060" s="36">
        <v>4040</v>
      </c>
      <c r="B4060" s="37" t="s">
        <v>11777</v>
      </c>
      <c r="C4060" s="37" t="s">
        <v>11618</v>
      </c>
      <c r="D4060" s="14" t="s">
        <v>9888</v>
      </c>
      <c r="E4060" s="37" t="s">
        <v>9889</v>
      </c>
      <c r="F4060" s="37" t="str">
        <f t="shared" si="70"/>
        <v>Túc sang thương  [Vết rách sụn chêm, hiện tại]</v>
      </c>
    </row>
    <row r="4061" spans="1:6" ht="31.5" x14ac:dyDescent="0.25">
      <c r="A4061" s="36">
        <v>4041</v>
      </c>
      <c r="B4061" s="37" t="s">
        <v>11778</v>
      </c>
      <c r="C4061" s="37" t="s">
        <v>11618</v>
      </c>
      <c r="D4061" s="14" t="s">
        <v>9891</v>
      </c>
      <c r="E4061" s="37" t="s">
        <v>9892</v>
      </c>
      <c r="F4061" s="37" t="str">
        <f t="shared" si="70"/>
        <v>Túc sang thương  [Rách khớp sụn đầu gối, hiện tại]</v>
      </c>
    </row>
    <row r="4062" spans="1:6" ht="31.5" x14ac:dyDescent="0.25">
      <c r="A4062" s="36">
        <v>4042</v>
      </c>
      <c r="B4062" s="37" t="s">
        <v>11779</v>
      </c>
      <c r="C4062" s="37" t="s">
        <v>11618</v>
      </c>
      <c r="D4062" s="14" t="s">
        <v>9894</v>
      </c>
      <c r="E4062" s="37" t="s">
        <v>9895</v>
      </c>
      <c r="F4062" s="37" t="str">
        <f t="shared" si="70"/>
        <v>Túc sang thương  [Bong gân và căng cơ (xương mác) (xương chày) tổn thương phụ dây chằng khớp gối]</v>
      </c>
    </row>
    <row r="4063" spans="1:6" ht="31.5" x14ac:dyDescent="0.25">
      <c r="A4063" s="36">
        <v>4043</v>
      </c>
      <c r="B4063" s="37" t="s">
        <v>11780</v>
      </c>
      <c r="C4063" s="37" t="s">
        <v>11618</v>
      </c>
      <c r="D4063" s="14" t="s">
        <v>9897</v>
      </c>
      <c r="E4063" s="37" t="s">
        <v>9898</v>
      </c>
      <c r="F4063" s="37" t="str">
        <f t="shared" si="70"/>
        <v>Túc sang thương  [Bong gân và căng cơ (phía trước) (phía sau) tổn thương dây chằng chéo khớp gối]</v>
      </c>
    </row>
    <row r="4064" spans="1:6" ht="31.5" x14ac:dyDescent="0.25">
      <c r="A4064" s="36">
        <v>4044</v>
      </c>
      <c r="B4064" s="37" t="s">
        <v>11781</v>
      </c>
      <c r="C4064" s="37" t="s">
        <v>11618</v>
      </c>
      <c r="D4064" s="14" t="s">
        <v>9900</v>
      </c>
      <c r="E4064" s="37" t="s">
        <v>9901</v>
      </c>
      <c r="F4064" s="37" t="str">
        <f t="shared" si="70"/>
        <v>Túc sang thương  [Bong gân và căng cơ phần khác và chưa xác định khớp gối]</v>
      </c>
    </row>
    <row r="4065" spans="1:6" ht="31.5" x14ac:dyDescent="0.25">
      <c r="A4065" s="36">
        <v>4045</v>
      </c>
      <c r="B4065" s="37" t="s">
        <v>11782</v>
      </c>
      <c r="C4065" s="37" t="s">
        <v>11618</v>
      </c>
      <c r="D4065" s="14" t="s">
        <v>9903</v>
      </c>
      <c r="E4065" s="37" t="s">
        <v>9904</v>
      </c>
      <c r="F4065" s="37" t="str">
        <f t="shared" si="70"/>
        <v>Túc sang thương  [Tổn thương đa cấu trúc khớp gối]</v>
      </c>
    </row>
    <row r="4066" spans="1:6" ht="31.5" x14ac:dyDescent="0.25">
      <c r="A4066" s="36">
        <v>4046</v>
      </c>
      <c r="B4066" s="37" t="s">
        <v>11783</v>
      </c>
      <c r="C4066" s="37" t="s">
        <v>11622</v>
      </c>
      <c r="D4066" s="14" t="s">
        <v>9682</v>
      </c>
      <c r="E4066" s="37" t="s">
        <v>9683</v>
      </c>
      <c r="F4066" s="37" t="str">
        <f t="shared" si="70"/>
        <v>Túc thương nuy chứng [Tổn thương dây thần kinh tại tầm cẳng chân]</v>
      </c>
    </row>
    <row r="4067" spans="1:6" ht="31.5" x14ac:dyDescent="0.25">
      <c r="A4067" s="36">
        <v>4047</v>
      </c>
      <c r="B4067" s="37" t="s">
        <v>11784</v>
      </c>
      <c r="C4067" s="37" t="s">
        <v>11622</v>
      </c>
      <c r="D4067" s="14" t="s">
        <v>9673</v>
      </c>
      <c r="E4067" s="37" t="s">
        <v>9674</v>
      </c>
      <c r="F4067" s="37" t="str">
        <f t="shared" si="70"/>
        <v>Túc thương nuy chứng [Tổn thương dây thần kinh xương chày tại tầm cẳng chân]</v>
      </c>
    </row>
    <row r="4068" spans="1:6" ht="31.5" x14ac:dyDescent="0.25">
      <c r="A4068" s="36">
        <v>4048</v>
      </c>
      <c r="B4068" s="37" t="s">
        <v>11785</v>
      </c>
      <c r="C4068" s="37" t="s">
        <v>11622</v>
      </c>
      <c r="D4068" s="14" t="s">
        <v>9676</v>
      </c>
      <c r="E4068" s="37" t="s">
        <v>9677</v>
      </c>
      <c r="F4068" s="37" t="str">
        <f t="shared" si="70"/>
        <v>Túc thương nuy chứng [Tổn thương dây thần kinh xương mác tại tầm cẳng chân]</v>
      </c>
    </row>
    <row r="4069" spans="1:6" ht="31.5" x14ac:dyDescent="0.25">
      <c r="A4069" s="36">
        <v>4049</v>
      </c>
      <c r="B4069" s="37" t="s">
        <v>11786</v>
      </c>
      <c r="C4069" s="37" t="s">
        <v>11622</v>
      </c>
      <c r="D4069" s="14" t="s">
        <v>9679</v>
      </c>
      <c r="E4069" s="37" t="s">
        <v>9680</v>
      </c>
      <c r="F4069" s="37" t="str">
        <f t="shared" si="70"/>
        <v>Túc thương nuy chứng [Tổn thương dây thần kinh xương cảm giác da tại tầm cẳng chân]</v>
      </c>
    </row>
    <row r="4070" spans="1:6" ht="31.5" x14ac:dyDescent="0.25">
      <c r="A4070" s="36">
        <v>4050</v>
      </c>
      <c r="B4070" s="37" t="s">
        <v>11787</v>
      </c>
      <c r="C4070" s="37" t="s">
        <v>11622</v>
      </c>
      <c r="D4070" s="14" t="s">
        <v>9670</v>
      </c>
      <c r="E4070" s="37" t="s">
        <v>9671</v>
      </c>
      <c r="F4070" s="37" t="str">
        <f t="shared" si="70"/>
        <v>Túc thương nuy chứng [Tổn thương đa dây thần kinh tại tầm cẳng chân]</v>
      </c>
    </row>
    <row r="4071" spans="1:6" ht="31.5" x14ac:dyDescent="0.25">
      <c r="A4071" s="36">
        <v>4051</v>
      </c>
      <c r="B4071" s="37" t="s">
        <v>11788</v>
      </c>
      <c r="C4071" s="37" t="s">
        <v>11622</v>
      </c>
      <c r="D4071" s="14" t="s">
        <v>9685</v>
      </c>
      <c r="E4071" s="37" t="s">
        <v>9686</v>
      </c>
      <c r="F4071" s="37" t="str">
        <f t="shared" si="70"/>
        <v>Túc thương nuy chứng [Tổn thương dây thần kinh khác tại tầm cẳng chân]</v>
      </c>
    </row>
    <row r="4072" spans="1:6" ht="31.5" x14ac:dyDescent="0.25">
      <c r="A4072" s="36">
        <v>4052</v>
      </c>
      <c r="B4072" s="37" t="s">
        <v>11789</v>
      </c>
      <c r="C4072" s="37" t="s">
        <v>11622</v>
      </c>
      <c r="D4072" s="14" t="s">
        <v>9688</v>
      </c>
      <c r="E4072" s="37" t="s">
        <v>9689</v>
      </c>
      <c r="F4072" s="37" t="str">
        <f t="shared" si="70"/>
        <v>Túc thương nuy chứng [Tổn thương dây thần kinh chưa xác định tầm cẳng chân]</v>
      </c>
    </row>
    <row r="4073" spans="1:6" ht="31.5" x14ac:dyDescent="0.25">
      <c r="A4073" s="36">
        <v>4053</v>
      </c>
      <c r="B4073" s="37" t="s">
        <v>11790</v>
      </c>
      <c r="C4073" s="37" t="s">
        <v>11630</v>
      </c>
      <c r="D4073" s="14" t="s">
        <v>11791</v>
      </c>
      <c r="E4073" s="37" t="s">
        <v>11792</v>
      </c>
      <c r="F4073" s="37" t="str">
        <f t="shared" si="70"/>
        <v>Túc mạch thương [Tổn thương mạch máu tại tầm cẳng chân]</v>
      </c>
    </row>
    <row r="4074" spans="1:6" ht="31.5" x14ac:dyDescent="0.25">
      <c r="A4074" s="36">
        <v>4054</v>
      </c>
      <c r="B4074" s="37" t="s">
        <v>11793</v>
      </c>
      <c r="C4074" s="37" t="s">
        <v>11630</v>
      </c>
      <c r="D4074" s="14" t="s">
        <v>11794</v>
      </c>
      <c r="E4074" s="37" t="s">
        <v>11795</v>
      </c>
      <c r="F4074" s="37" t="str">
        <f t="shared" si="70"/>
        <v>Túc mạch thương [Tổn thương động mạch kheo]</v>
      </c>
    </row>
    <row r="4075" spans="1:6" ht="31.5" x14ac:dyDescent="0.25">
      <c r="A4075" s="36">
        <v>4055</v>
      </c>
      <c r="B4075" s="37" t="s">
        <v>11796</v>
      </c>
      <c r="C4075" s="37" t="s">
        <v>11630</v>
      </c>
      <c r="D4075" s="14" t="s">
        <v>11797</v>
      </c>
      <c r="E4075" s="37" t="s">
        <v>11798</v>
      </c>
      <c r="F4075" s="37" t="str">
        <f t="shared" si="70"/>
        <v>Túc mạch thương [Tổn thương (phía trước) (phía sau) động mạch xương chày]</v>
      </c>
    </row>
    <row r="4076" spans="1:6" ht="31.5" x14ac:dyDescent="0.25">
      <c r="A4076" s="36">
        <v>4056</v>
      </c>
      <c r="B4076" s="37" t="s">
        <v>11799</v>
      </c>
      <c r="C4076" s="37" t="s">
        <v>11630</v>
      </c>
      <c r="D4076" s="14" t="s">
        <v>11800</v>
      </c>
      <c r="E4076" s="37" t="s">
        <v>11801</v>
      </c>
      <c r="F4076" s="37" t="str">
        <f t="shared" si="70"/>
        <v>Túc mạch thương [Tổn thương động mạch xương mác]</v>
      </c>
    </row>
    <row r="4077" spans="1:6" ht="31.5" x14ac:dyDescent="0.25">
      <c r="A4077" s="36">
        <v>4057</v>
      </c>
      <c r="B4077" s="37" t="s">
        <v>11802</v>
      </c>
      <c r="C4077" s="37" t="s">
        <v>11630</v>
      </c>
      <c r="D4077" s="14" t="s">
        <v>11803</v>
      </c>
      <c r="E4077" s="37" t="s">
        <v>11804</v>
      </c>
      <c r="F4077" s="37" t="str">
        <f t="shared" si="70"/>
        <v>Túc mạch thương [Tổn thương tĩnh mạch hiển lớn tại tầm cẳng chân]</v>
      </c>
    </row>
    <row r="4078" spans="1:6" ht="31.5" x14ac:dyDescent="0.25">
      <c r="A4078" s="36">
        <v>4058</v>
      </c>
      <c r="B4078" s="37" t="s">
        <v>11805</v>
      </c>
      <c r="C4078" s="37" t="s">
        <v>11630</v>
      </c>
      <c r="D4078" s="14" t="s">
        <v>11806</v>
      </c>
      <c r="E4078" s="37" t="s">
        <v>11807</v>
      </c>
      <c r="F4078" s="37" t="str">
        <f t="shared" si="70"/>
        <v>Túc mạch thương [Tổn thương tĩnh mạch hiển nhỏ tại tầm cẳng chân]</v>
      </c>
    </row>
    <row r="4079" spans="1:6" ht="31.5" x14ac:dyDescent="0.25">
      <c r="A4079" s="36">
        <v>4059</v>
      </c>
      <c r="B4079" s="37" t="s">
        <v>11808</v>
      </c>
      <c r="C4079" s="37" t="s">
        <v>11630</v>
      </c>
      <c r="D4079" s="14" t="s">
        <v>11809</v>
      </c>
      <c r="E4079" s="37" t="s">
        <v>11810</v>
      </c>
      <c r="F4079" s="37" t="str">
        <f t="shared" si="70"/>
        <v>Túc mạch thương [Tổn thương tĩnh mạch kheo]</v>
      </c>
    </row>
    <row r="4080" spans="1:6" ht="31.5" x14ac:dyDescent="0.25">
      <c r="A4080" s="36">
        <v>4060</v>
      </c>
      <c r="B4080" s="37" t="s">
        <v>11811</v>
      </c>
      <c r="C4080" s="37" t="s">
        <v>11630</v>
      </c>
      <c r="D4080" s="14" t="s">
        <v>11812</v>
      </c>
      <c r="E4080" s="37" t="s">
        <v>11813</v>
      </c>
      <c r="F4080" s="37" t="str">
        <f t="shared" si="70"/>
        <v>Túc mạch thương [Tổn thương đa mạch máu tại tầm cẳng chân]</v>
      </c>
    </row>
    <row r="4081" spans="1:6" ht="31.5" x14ac:dyDescent="0.25">
      <c r="A4081" s="36">
        <v>4061</v>
      </c>
      <c r="B4081" s="37" t="s">
        <v>11814</v>
      </c>
      <c r="C4081" s="37" t="s">
        <v>11630</v>
      </c>
      <c r="D4081" s="14" t="s">
        <v>11815</v>
      </c>
      <c r="E4081" s="37" t="s">
        <v>11816</v>
      </c>
      <c r="F4081" s="37" t="str">
        <f t="shared" si="70"/>
        <v>Túc mạch thương [Tổn thương mạch máu khác tại tầm cẳng chân]</v>
      </c>
    </row>
    <row r="4082" spans="1:6" ht="31.5" x14ac:dyDescent="0.25">
      <c r="A4082" s="36">
        <v>4062</v>
      </c>
      <c r="B4082" s="37" t="s">
        <v>11817</v>
      </c>
      <c r="C4082" s="37" t="s">
        <v>11630</v>
      </c>
      <c r="D4082" s="14" t="s">
        <v>11818</v>
      </c>
      <c r="E4082" s="37" t="s">
        <v>11819</v>
      </c>
      <c r="F4082" s="37" t="str">
        <f t="shared" si="70"/>
        <v>Túc mạch thương [Tổn thương mạch máu chưa xác định tại tầm cẳng chân]</v>
      </c>
    </row>
    <row r="4083" spans="1:6" ht="31.5" x14ac:dyDescent="0.25">
      <c r="A4083" s="36">
        <v>4063</v>
      </c>
      <c r="B4083" s="37" t="s">
        <v>11820</v>
      </c>
      <c r="C4083" s="37" t="s">
        <v>11555</v>
      </c>
      <c r="D4083" s="14" t="s">
        <v>11821</v>
      </c>
      <c r="E4083" s="37" t="s">
        <v>11822</v>
      </c>
      <c r="F4083" s="37" t="str">
        <f t="shared" si="70"/>
        <v>Túc sang thương [Tổn thương cơ bắp và gân tại tầm cẳng chân]</v>
      </c>
    </row>
    <row r="4084" spans="1:6" ht="31.5" x14ac:dyDescent="0.25">
      <c r="A4084" s="36">
        <v>4064</v>
      </c>
      <c r="B4084" s="37" t="s">
        <v>11823</v>
      </c>
      <c r="C4084" s="37" t="s">
        <v>11555</v>
      </c>
      <c r="D4084" s="14" t="s">
        <v>11824</v>
      </c>
      <c r="E4084" s="37" t="s">
        <v>11825</v>
      </c>
      <c r="F4084" s="37" t="str">
        <f t="shared" si="70"/>
        <v>Túc sang thương [Tổn thương gân gót (Achilles)]</v>
      </c>
    </row>
    <row r="4085" spans="1:6" ht="31.5" x14ac:dyDescent="0.25">
      <c r="A4085" s="36">
        <v>4065</v>
      </c>
      <c r="B4085" s="37" t="s">
        <v>11826</v>
      </c>
      <c r="C4085" s="37" t="s">
        <v>11555</v>
      </c>
      <c r="D4085" s="14" t="s">
        <v>11827</v>
      </c>
      <c r="E4085" s="37" t="s">
        <v>11828</v>
      </c>
      <c r="F4085" s="37" t="str">
        <f t="shared" si="70"/>
        <v>Túc sang thương [Tổn thương cơ khác và gân nhóm cơ sau tại tầm cẳng chân]</v>
      </c>
    </row>
    <row r="4086" spans="1:6" ht="31.5" x14ac:dyDescent="0.25">
      <c r="A4086" s="36">
        <v>4066</v>
      </c>
      <c r="B4086" s="37" t="s">
        <v>11829</v>
      </c>
      <c r="C4086" s="37" t="s">
        <v>11555</v>
      </c>
      <c r="D4086" s="14" t="s">
        <v>11830</v>
      </c>
      <c r="E4086" s="37" t="s">
        <v>11831</v>
      </c>
      <c r="F4086" s="37" t="str">
        <f t="shared" si="70"/>
        <v>Túc sang thương [Tổn thương cơ khác và gân nhóm cơ trước tại tầm cẳng chân]</v>
      </c>
    </row>
    <row r="4087" spans="1:6" ht="31.5" x14ac:dyDescent="0.25">
      <c r="A4087" s="36">
        <v>4067</v>
      </c>
      <c r="B4087" s="37" t="s">
        <v>11832</v>
      </c>
      <c r="C4087" s="37" t="s">
        <v>11555</v>
      </c>
      <c r="D4087" s="14" t="s">
        <v>11833</v>
      </c>
      <c r="E4087" s="37" t="s">
        <v>11834</v>
      </c>
      <c r="F4087" s="37" t="str">
        <f t="shared" si="70"/>
        <v>Túc sang thương [Tổn thương cơ bắp và gân nhóm cơ trước tại tầm cẳng chân]</v>
      </c>
    </row>
    <row r="4088" spans="1:6" ht="31.5" x14ac:dyDescent="0.25">
      <c r="A4088" s="36">
        <v>4068</v>
      </c>
      <c r="B4088" s="37" t="s">
        <v>11835</v>
      </c>
      <c r="C4088" s="37" t="s">
        <v>11555</v>
      </c>
      <c r="D4088" s="14" t="s">
        <v>11836</v>
      </c>
      <c r="E4088" s="37" t="s">
        <v>11837</v>
      </c>
      <c r="F4088" s="37" t="str">
        <f t="shared" si="70"/>
        <v>Túc sang thương [Tổn thương đa cơ và gân tại tầm cẳng chân]</v>
      </c>
    </row>
    <row r="4089" spans="1:6" ht="31.5" x14ac:dyDescent="0.25">
      <c r="A4089" s="36">
        <v>4069</v>
      </c>
      <c r="B4089" s="37" t="s">
        <v>11838</v>
      </c>
      <c r="C4089" s="37" t="s">
        <v>11555</v>
      </c>
      <c r="D4089" s="14" t="s">
        <v>11839</v>
      </c>
      <c r="E4089" s="37" t="s">
        <v>11840</v>
      </c>
      <c r="F4089" s="37" t="str">
        <f t="shared" si="70"/>
        <v>Túc sang thương [Tổn thương cơ khác và gân tại tầm cẳng chân]</v>
      </c>
    </row>
    <row r="4090" spans="1:6" ht="31.5" x14ac:dyDescent="0.25">
      <c r="A4090" s="36">
        <v>4070</v>
      </c>
      <c r="B4090" s="37" t="s">
        <v>11841</v>
      </c>
      <c r="C4090" s="37" t="s">
        <v>11555</v>
      </c>
      <c r="D4090" s="14" t="s">
        <v>11842</v>
      </c>
      <c r="E4090" s="37" t="s">
        <v>11843</v>
      </c>
      <c r="F4090" s="37" t="str">
        <f t="shared" si="70"/>
        <v>Túc sang thương [Tổn thương cơ chưa xác định và gân tầm cẳng chân]</v>
      </c>
    </row>
    <row r="4091" spans="1:6" ht="31.5" x14ac:dyDescent="0.25">
      <c r="A4091" s="36">
        <v>4071</v>
      </c>
      <c r="B4091" s="37" t="s">
        <v>11844</v>
      </c>
      <c r="C4091" s="37" t="s">
        <v>11555</v>
      </c>
      <c r="D4091" s="14" t="s">
        <v>11845</v>
      </c>
      <c r="E4091" s="37" t="s">
        <v>11846</v>
      </c>
      <c r="F4091" s="37" t="str">
        <f t="shared" si="70"/>
        <v>Túc sang thương [Tổn thương dập nát tại cẳng chân]</v>
      </c>
    </row>
    <row r="4092" spans="1:6" ht="31.5" x14ac:dyDescent="0.25">
      <c r="A4092" s="36">
        <v>4072</v>
      </c>
      <c r="B4092" s="37" t="s">
        <v>11847</v>
      </c>
      <c r="C4092" s="37" t="s">
        <v>11555</v>
      </c>
      <c r="D4092" s="14" t="s">
        <v>11848</v>
      </c>
      <c r="E4092" s="37" t="s">
        <v>11849</v>
      </c>
      <c r="F4092" s="37" t="str">
        <f t="shared" si="70"/>
        <v>Túc sang thương [Tổn thương dập nát khớp gối]</v>
      </c>
    </row>
    <row r="4093" spans="1:6" ht="31.5" x14ac:dyDescent="0.25">
      <c r="A4093" s="36">
        <v>4073</v>
      </c>
      <c r="B4093" s="37" t="s">
        <v>11850</v>
      </c>
      <c r="C4093" s="37" t="s">
        <v>11555</v>
      </c>
      <c r="D4093" s="14" t="s">
        <v>11851</v>
      </c>
      <c r="E4093" s="37" t="s">
        <v>11852</v>
      </c>
      <c r="F4093" s="37" t="str">
        <f t="shared" si="70"/>
        <v>Túc sang thương [Tổn thương dập nát phần khác, chưa xác định của cẳng chân]</v>
      </c>
    </row>
    <row r="4094" spans="1:6" x14ac:dyDescent="0.25">
      <c r="A4094" s="36">
        <v>4074</v>
      </c>
      <c r="B4094" s="37" t="s">
        <v>11853</v>
      </c>
      <c r="C4094" s="37" t="s">
        <v>11685</v>
      </c>
      <c r="D4094" s="14" t="s">
        <v>11854</v>
      </c>
      <c r="E4094" s="37" t="s">
        <v>11855</v>
      </c>
      <c r="F4094" s="37" t="str">
        <f t="shared" si="70"/>
        <v>Tiệt chi túc [Chấn thương cắt cụt tầm khớp gối]</v>
      </c>
    </row>
    <row r="4095" spans="1:6" x14ac:dyDescent="0.25">
      <c r="A4095" s="36">
        <v>4075</v>
      </c>
      <c r="B4095" s="37" t="s">
        <v>11856</v>
      </c>
      <c r="C4095" s="37" t="s">
        <v>11685</v>
      </c>
      <c r="D4095" s="14" t="s">
        <v>11857</v>
      </c>
      <c r="E4095" s="37" t="s">
        <v>11855</v>
      </c>
      <c r="F4095" s="37" t="str">
        <f t="shared" si="70"/>
        <v>Tiệt chi túc [Chấn thương cắt cụt tầm khớp gối]</v>
      </c>
    </row>
    <row r="4096" spans="1:6" ht="31.5" x14ac:dyDescent="0.25">
      <c r="A4096" s="36">
        <v>4076</v>
      </c>
      <c r="B4096" s="37" t="s">
        <v>11858</v>
      </c>
      <c r="C4096" s="37" t="s">
        <v>11685</v>
      </c>
      <c r="D4096" s="14" t="s">
        <v>11859</v>
      </c>
      <c r="E4096" s="37" t="s">
        <v>11860</v>
      </c>
      <c r="F4096" s="37" t="str">
        <f t="shared" si="70"/>
        <v>Tiệt chi túc [Chấn thương cắt cụt tầm giữa khớp gối và cổ chân]</v>
      </c>
    </row>
    <row r="4097" spans="1:6" ht="31.5" x14ac:dyDescent="0.25">
      <c r="A4097" s="36">
        <v>4077</v>
      </c>
      <c r="B4097" s="37" t="s">
        <v>11861</v>
      </c>
      <c r="C4097" s="37" t="s">
        <v>11685</v>
      </c>
      <c r="D4097" s="14" t="s">
        <v>11862</v>
      </c>
      <c r="E4097" s="37" t="s">
        <v>11863</v>
      </c>
      <c r="F4097" s="37" t="str">
        <f t="shared" si="70"/>
        <v>Tiệt chi túc [Chấn thương cắt cụt cẳng chân tầm chưa xác định]</v>
      </c>
    </row>
    <row r="4098" spans="1:6" ht="31.5" x14ac:dyDescent="0.25">
      <c r="A4098" s="36">
        <v>4078</v>
      </c>
      <c r="B4098" s="37" t="s">
        <v>11864</v>
      </c>
      <c r="C4098" s="37" t="s">
        <v>11555</v>
      </c>
      <c r="D4098" s="14" t="s">
        <v>11865</v>
      </c>
      <c r="E4098" s="37" t="s">
        <v>11866</v>
      </c>
      <c r="F4098" s="37" t="str">
        <f t="shared" si="70"/>
        <v>Túc sang thương [Tổn thương khác và chưa xác định tại cẳng chân]</v>
      </c>
    </row>
    <row r="4099" spans="1:6" ht="31.5" x14ac:dyDescent="0.25">
      <c r="A4099" s="36">
        <v>4079</v>
      </c>
      <c r="B4099" s="37" t="s">
        <v>11867</v>
      </c>
      <c r="C4099" s="37" t="s">
        <v>11555</v>
      </c>
      <c r="D4099" s="14" t="s">
        <v>11868</v>
      </c>
      <c r="E4099" s="37" t="s">
        <v>11869</v>
      </c>
      <c r="F4099" s="37" t="str">
        <f t="shared" si="70"/>
        <v>Túc sang thương [Đa tổn thương tại cẳng chân]</v>
      </c>
    </row>
    <row r="4100" spans="1:6" ht="31.5" x14ac:dyDescent="0.25">
      <c r="A4100" s="36">
        <v>4080</v>
      </c>
      <c r="B4100" s="37" t="s">
        <v>11870</v>
      </c>
      <c r="C4100" s="37" t="s">
        <v>11555</v>
      </c>
      <c r="D4100" s="14" t="s">
        <v>11871</v>
      </c>
      <c r="E4100" s="37" t="s">
        <v>11872</v>
      </c>
      <c r="F4100" s="37" t="str">
        <f t="shared" si="70"/>
        <v>Túc sang thương [Tổn thương xác định khác tại cẳng chân]</v>
      </c>
    </row>
    <row r="4101" spans="1:6" ht="31.5" x14ac:dyDescent="0.25">
      <c r="A4101" s="36">
        <v>4081</v>
      </c>
      <c r="B4101" s="37" t="s">
        <v>11873</v>
      </c>
      <c r="C4101" s="37" t="s">
        <v>11555</v>
      </c>
      <c r="D4101" s="14" t="s">
        <v>11874</v>
      </c>
      <c r="E4101" s="37" t="s">
        <v>11875</v>
      </c>
      <c r="F4101" s="37" t="str">
        <f t="shared" si="70"/>
        <v>Túc sang thương [Tổn thương chưa xác định tại cẳng chân]</v>
      </c>
    </row>
    <row r="4102" spans="1:6" ht="31.5" x14ac:dyDescent="0.25">
      <c r="A4102" s="36">
        <v>4082</v>
      </c>
      <c r="B4102" s="37" t="s">
        <v>11876</v>
      </c>
      <c r="C4102" s="37" t="s">
        <v>11555</v>
      </c>
      <c r="D4102" s="14" t="s">
        <v>11877</v>
      </c>
      <c r="E4102" s="37" t="s">
        <v>11878</v>
      </c>
      <c r="F4102" s="37" t="str">
        <f t="shared" si="70"/>
        <v>Túc sang thương [Tổn thương nông tại cổ chân và bàn chân]</v>
      </c>
    </row>
    <row r="4103" spans="1:6" ht="31.5" x14ac:dyDescent="0.25">
      <c r="A4103" s="36">
        <v>4083</v>
      </c>
      <c r="B4103" s="37" t="s">
        <v>11879</v>
      </c>
      <c r="C4103" s="37" t="s">
        <v>11555</v>
      </c>
      <c r="D4103" s="14" t="s">
        <v>11880</v>
      </c>
      <c r="E4103" s="37" t="s">
        <v>11881</v>
      </c>
      <c r="F4103" s="37" t="str">
        <f t="shared" si="70"/>
        <v>Túc sang thương [đụng giập tại cổ chân]</v>
      </c>
    </row>
    <row r="4104" spans="1:6" ht="31.5" x14ac:dyDescent="0.25">
      <c r="A4104" s="36">
        <v>4084</v>
      </c>
      <c r="B4104" s="37" t="s">
        <v>11882</v>
      </c>
      <c r="C4104" s="37" t="s">
        <v>11555</v>
      </c>
      <c r="D4104" s="14" t="s">
        <v>11883</v>
      </c>
      <c r="E4104" s="37" t="s">
        <v>11884</v>
      </c>
      <c r="F4104" s="37" t="str">
        <f t="shared" si="70"/>
        <v>Túc sang thương [đụng giập ngón chân không có tổn thương móng]</v>
      </c>
    </row>
    <row r="4105" spans="1:6" ht="31.5" x14ac:dyDescent="0.25">
      <c r="A4105" s="36">
        <v>4085</v>
      </c>
      <c r="B4105" s="37" t="s">
        <v>11885</v>
      </c>
      <c r="C4105" s="37" t="s">
        <v>11555</v>
      </c>
      <c r="D4105" s="14" t="s">
        <v>11886</v>
      </c>
      <c r="E4105" s="37" t="s">
        <v>11887</v>
      </c>
      <c r="F4105" s="37" t="str">
        <f t="shared" si="70"/>
        <v>Túc sang thương [đụng giập ngón chân có tổn thương móng]</v>
      </c>
    </row>
    <row r="4106" spans="1:6" ht="31.5" x14ac:dyDescent="0.25">
      <c r="A4106" s="36">
        <v>4086</v>
      </c>
      <c r="B4106" s="37" t="s">
        <v>11888</v>
      </c>
      <c r="C4106" s="37" t="s">
        <v>11555</v>
      </c>
      <c r="D4106" s="14" t="s">
        <v>11889</v>
      </c>
      <c r="E4106" s="37" t="s">
        <v>11890</v>
      </c>
      <c r="F4106" s="37" t="str">
        <f t="shared" si="70"/>
        <v>Túc sang thương [đụng giập phần khác và chưa xác định tại bàn chân]</v>
      </c>
    </row>
    <row r="4107" spans="1:6" ht="31.5" x14ac:dyDescent="0.25">
      <c r="A4107" s="36">
        <v>4087</v>
      </c>
      <c r="B4107" s="37" t="s">
        <v>11891</v>
      </c>
      <c r="C4107" s="37" t="s">
        <v>11555</v>
      </c>
      <c r="D4107" s="14" t="s">
        <v>11892</v>
      </c>
      <c r="E4107" s="37" t="s">
        <v>11893</v>
      </c>
      <c r="F4107" s="37" t="str">
        <f t="shared" si="70"/>
        <v>Túc sang thương [Đa tổn thương nông tại cổ chân và bàn chân]</v>
      </c>
    </row>
    <row r="4108" spans="1:6" ht="31.5" x14ac:dyDescent="0.25">
      <c r="A4108" s="36">
        <v>4088</v>
      </c>
      <c r="B4108" s="37" t="s">
        <v>11894</v>
      </c>
      <c r="C4108" s="37" t="s">
        <v>11555</v>
      </c>
      <c r="D4108" s="14" t="s">
        <v>11895</v>
      </c>
      <c r="E4108" s="37" t="s">
        <v>11896</v>
      </c>
      <c r="F4108" s="37" t="str">
        <f t="shared" si="70"/>
        <v>Túc sang thương [Tổn thương nông khác tại cổ chân và bàn chân]</v>
      </c>
    </row>
    <row r="4109" spans="1:6" ht="31.5" x14ac:dyDescent="0.25">
      <c r="A4109" s="36">
        <v>4089</v>
      </c>
      <c r="B4109" s="37" t="s">
        <v>11897</v>
      </c>
      <c r="C4109" s="37" t="s">
        <v>11555</v>
      </c>
      <c r="D4109" s="14" t="s">
        <v>11898</v>
      </c>
      <c r="E4109" s="37" t="s">
        <v>11899</v>
      </c>
      <c r="F4109" s="37" t="str">
        <f t="shared" si="70"/>
        <v>Túc sang thương [Tổn thương nông tại cổ chân và bàn chân chưa xác định]</v>
      </c>
    </row>
    <row r="4110" spans="1:6" x14ac:dyDescent="0.25">
      <c r="A4110" s="36">
        <v>4090</v>
      </c>
      <c r="B4110" s="37" t="s">
        <v>11900</v>
      </c>
      <c r="C4110" s="37" t="s">
        <v>11574</v>
      </c>
      <c r="D4110" s="14" t="s">
        <v>11901</v>
      </c>
      <c r="E4110" s="37" t="s">
        <v>11902</v>
      </c>
      <c r="F4110" s="37" t="str">
        <f t="shared" si="70"/>
        <v>Khẩu sang túc [Vết thương hở tại cổ chân và bàn chân]</v>
      </c>
    </row>
    <row r="4111" spans="1:6" x14ac:dyDescent="0.25">
      <c r="A4111" s="36">
        <v>4091</v>
      </c>
      <c r="B4111" s="37" t="s">
        <v>11903</v>
      </c>
      <c r="C4111" s="37" t="s">
        <v>11904</v>
      </c>
      <c r="D4111" s="14" t="s">
        <v>11905</v>
      </c>
      <c r="E4111" s="37" t="s">
        <v>11906</v>
      </c>
      <c r="F4111" s="37" t="str">
        <f t="shared" si="70"/>
        <v>Khẩu sang túc  [Vết thương hở tại cổ chân]</v>
      </c>
    </row>
    <row r="4112" spans="1:6" ht="31.5" x14ac:dyDescent="0.25">
      <c r="A4112" s="36">
        <v>4092</v>
      </c>
      <c r="B4112" s="37" t="s">
        <v>11907</v>
      </c>
      <c r="C4112" s="37" t="s">
        <v>11904</v>
      </c>
      <c r="D4112" s="14" t="s">
        <v>11908</v>
      </c>
      <c r="E4112" s="37" t="s">
        <v>11909</v>
      </c>
      <c r="F4112" s="37" t="str">
        <f t="shared" si="70"/>
        <v>Khẩu sang túc  [Vết thương hở tại ngón chân không có tổn thương móng]</v>
      </c>
    </row>
    <row r="4113" spans="1:6" ht="31.5" x14ac:dyDescent="0.25">
      <c r="A4113" s="36">
        <v>4093</v>
      </c>
      <c r="B4113" s="37" t="s">
        <v>11910</v>
      </c>
      <c r="C4113" s="37" t="s">
        <v>11904</v>
      </c>
      <c r="D4113" s="14" t="s">
        <v>11911</v>
      </c>
      <c r="E4113" s="37" t="s">
        <v>11912</v>
      </c>
      <c r="F4113" s="37" t="str">
        <f t="shared" si="70"/>
        <v>Khẩu sang túc  [Vết thương hở tại ngón chân với tổn thương móng]</v>
      </c>
    </row>
    <row r="4114" spans="1:6" x14ac:dyDescent="0.25">
      <c r="A4114" s="36">
        <v>4094</v>
      </c>
      <c r="B4114" s="37" t="s">
        <v>11913</v>
      </c>
      <c r="C4114" s="37" t="s">
        <v>11904</v>
      </c>
      <c r="D4114" s="14" t="s">
        <v>11914</v>
      </c>
      <c r="E4114" s="37" t="s">
        <v>11915</v>
      </c>
      <c r="F4114" s="37" t="str">
        <f t="shared" si="70"/>
        <v>Khẩu sang túc  [Vết thương hở tại phần khác của bàn chân]</v>
      </c>
    </row>
    <row r="4115" spans="1:6" x14ac:dyDescent="0.25">
      <c r="A4115" s="36">
        <v>4095</v>
      </c>
      <c r="B4115" s="37" t="s">
        <v>11916</v>
      </c>
      <c r="C4115" s="37" t="s">
        <v>11904</v>
      </c>
      <c r="D4115" s="14" t="s">
        <v>11917</v>
      </c>
      <c r="E4115" s="37" t="s">
        <v>11918</v>
      </c>
      <c r="F4115" s="37" t="str">
        <f t="shared" si="70"/>
        <v>Khẩu sang túc  [Đa vết thương hở ở cẳng chân và bàn chân]</v>
      </c>
    </row>
    <row r="4116" spans="1:6" x14ac:dyDescent="0.25">
      <c r="A4116" s="36">
        <v>4096</v>
      </c>
      <c r="B4116" s="37" t="s">
        <v>11919</v>
      </c>
      <c r="C4116" s="37" t="s">
        <v>11920</v>
      </c>
      <c r="D4116" s="14" t="s">
        <v>11921</v>
      </c>
      <c r="E4116" s="37" t="s">
        <v>11922</v>
      </c>
      <c r="F4116" s="37" t="str">
        <f t="shared" si="70"/>
        <v>Túc cốt chiết  [gẫy xương bàn chân, trừ cổ chân]</v>
      </c>
    </row>
    <row r="4117" spans="1:6" x14ac:dyDescent="0.25">
      <c r="A4117" s="36">
        <v>4097</v>
      </c>
      <c r="B4117" s="37" t="s">
        <v>11923</v>
      </c>
      <c r="C4117" s="37" t="s">
        <v>11920</v>
      </c>
      <c r="D4117" s="14" t="s">
        <v>11924</v>
      </c>
      <c r="E4117" s="37" t="s">
        <v>11925</v>
      </c>
      <c r="F4117" s="37" t="str">
        <f t="shared" ref="F4117:F4168" si="71">C4117&amp;" ["&amp;E4117&amp;"]"</f>
        <v>Túc cốt chiết  [Gẫy xương gót]</v>
      </c>
    </row>
    <row r="4118" spans="1:6" x14ac:dyDescent="0.25">
      <c r="A4118" s="36">
        <v>4098</v>
      </c>
      <c r="B4118" s="37" t="s">
        <v>11926</v>
      </c>
      <c r="C4118" s="37" t="s">
        <v>11920</v>
      </c>
      <c r="D4118" s="14" t="s">
        <v>11927</v>
      </c>
      <c r="E4118" s="37" t="s">
        <v>11928</v>
      </c>
      <c r="F4118" s="37" t="str">
        <f t="shared" si="71"/>
        <v>Túc cốt chiết  [Gẫy xương mắt cá]</v>
      </c>
    </row>
    <row r="4119" spans="1:6" x14ac:dyDescent="0.25">
      <c r="A4119" s="36">
        <v>4099</v>
      </c>
      <c r="B4119" s="37" t="s">
        <v>11929</v>
      </c>
      <c r="C4119" s="37" t="s">
        <v>11920</v>
      </c>
      <c r="D4119" s="14" t="s">
        <v>11930</v>
      </c>
      <c r="E4119" s="37" t="s">
        <v>11931</v>
      </c>
      <c r="F4119" s="37" t="str">
        <f t="shared" si="71"/>
        <v>Túc cốt chiết  [Gẫy xương cổ chân khác]</v>
      </c>
    </row>
    <row r="4120" spans="1:6" x14ac:dyDescent="0.25">
      <c r="A4120" s="36">
        <v>4100</v>
      </c>
      <c r="B4120" s="37" t="s">
        <v>11932</v>
      </c>
      <c r="C4120" s="37" t="s">
        <v>11920</v>
      </c>
      <c r="D4120" s="14" t="s">
        <v>11933</v>
      </c>
      <c r="E4120" s="37" t="s">
        <v>11934</v>
      </c>
      <c r="F4120" s="37" t="str">
        <f t="shared" si="71"/>
        <v>Túc cốt chiết  [Gẫy xương đốt bàn chân]</v>
      </c>
    </row>
    <row r="4121" spans="1:6" x14ac:dyDescent="0.25">
      <c r="A4121" s="36">
        <v>4101</v>
      </c>
      <c r="B4121" s="37" t="s">
        <v>11935</v>
      </c>
      <c r="C4121" s="37" t="s">
        <v>11920</v>
      </c>
      <c r="D4121" s="14" t="s">
        <v>11936</v>
      </c>
      <c r="E4121" s="37" t="s">
        <v>11937</v>
      </c>
      <c r="F4121" s="37" t="str">
        <f t="shared" si="71"/>
        <v>Túc cốt chiết  [Gẫy xương ngón chân cái]</v>
      </c>
    </row>
    <row r="4122" spans="1:6" x14ac:dyDescent="0.25">
      <c r="A4122" s="36">
        <v>4102</v>
      </c>
      <c r="B4122" s="37" t="s">
        <v>11938</v>
      </c>
      <c r="C4122" s="37" t="s">
        <v>11920</v>
      </c>
      <c r="D4122" s="14" t="s">
        <v>11939</v>
      </c>
      <c r="E4122" s="37" t="s">
        <v>11940</v>
      </c>
      <c r="F4122" s="37" t="str">
        <f t="shared" si="71"/>
        <v>Túc cốt chiết  [Gẫy xương ngón chân khác]</v>
      </c>
    </row>
    <row r="4123" spans="1:6" x14ac:dyDescent="0.25">
      <c r="A4123" s="36">
        <v>4103</v>
      </c>
      <c r="B4123" s="37" t="s">
        <v>11941</v>
      </c>
      <c r="C4123" s="37" t="s">
        <v>11920</v>
      </c>
      <c r="D4123" s="14" t="s">
        <v>11942</v>
      </c>
      <c r="E4123" s="37" t="s">
        <v>11943</v>
      </c>
      <c r="F4123" s="37" t="str">
        <f t="shared" si="71"/>
        <v>Túc cốt chiết  [Gẫy nhiều xương bàn chân]</v>
      </c>
    </row>
    <row r="4124" spans="1:6" x14ac:dyDescent="0.25">
      <c r="A4124" s="36">
        <v>4104</v>
      </c>
      <c r="B4124" s="37" t="s">
        <v>11944</v>
      </c>
      <c r="C4124" s="37" t="s">
        <v>11920</v>
      </c>
      <c r="D4124" s="14" t="s">
        <v>11945</v>
      </c>
      <c r="E4124" s="37" t="s">
        <v>11946</v>
      </c>
      <c r="F4124" s="37" t="str">
        <f t="shared" si="71"/>
        <v>Túc cốt chiết  [Gẫy xương bàn chân chưa xác định]</v>
      </c>
    </row>
    <row r="4125" spans="1:6" ht="31.5" x14ac:dyDescent="0.25">
      <c r="A4125" s="36">
        <v>4105</v>
      </c>
      <c r="B4125" s="37" t="s">
        <v>11947</v>
      </c>
      <c r="C4125" s="37" t="s">
        <v>11555</v>
      </c>
      <c r="D4125" s="14" t="s">
        <v>9906</v>
      </c>
      <c r="E4125" s="37" t="s">
        <v>9907</v>
      </c>
      <c r="F4125" s="37" t="str">
        <f t="shared" si="71"/>
        <v>Túc sang thương [Sai khớp, bong gân, căng cơ khớp và dây chằng tại tầm cẳng chân và bàn chân]</v>
      </c>
    </row>
    <row r="4126" spans="1:6" ht="31.5" x14ac:dyDescent="0.25">
      <c r="A4126" s="36">
        <v>4106</v>
      </c>
      <c r="B4126" s="37" t="s">
        <v>11948</v>
      </c>
      <c r="C4126" s="37" t="s">
        <v>11555</v>
      </c>
      <c r="D4126" s="14" t="s">
        <v>9910</v>
      </c>
      <c r="E4126" s="37" t="s">
        <v>9911</v>
      </c>
      <c r="F4126" s="37" t="str">
        <f t="shared" si="71"/>
        <v>Túc sang thương [Sai khớp cổ chân]</v>
      </c>
    </row>
    <row r="4127" spans="1:6" ht="31.5" x14ac:dyDescent="0.25">
      <c r="A4127" s="36">
        <v>4107</v>
      </c>
      <c r="B4127" s="37" t="s">
        <v>11949</v>
      </c>
      <c r="C4127" s="37" t="s">
        <v>11555</v>
      </c>
      <c r="D4127" s="14" t="s">
        <v>9913</v>
      </c>
      <c r="E4127" s="37" t="s">
        <v>9914</v>
      </c>
      <c r="F4127" s="37" t="str">
        <f t="shared" si="71"/>
        <v>Túc sang thương [Sai khớp ngón chân]</v>
      </c>
    </row>
    <row r="4128" spans="1:6" ht="31.5" x14ac:dyDescent="0.25">
      <c r="A4128" s="36">
        <v>4108</v>
      </c>
      <c r="B4128" s="37" t="s">
        <v>11950</v>
      </c>
      <c r="C4128" s="37" t="s">
        <v>11555</v>
      </c>
      <c r="D4128" s="14" t="s">
        <v>9916</v>
      </c>
      <c r="E4128" s="37" t="s">
        <v>9917</v>
      </c>
      <c r="F4128" s="37" t="str">
        <f t="shared" si="71"/>
        <v>Túc sang thương [Đứt dây chằng tại tầm cẳng chân và bàn chân]</v>
      </c>
    </row>
    <row r="4129" spans="1:6" ht="31.5" x14ac:dyDescent="0.25">
      <c r="A4129" s="36">
        <v>4109</v>
      </c>
      <c r="B4129" s="37" t="s">
        <v>11951</v>
      </c>
      <c r="C4129" s="37" t="s">
        <v>11555</v>
      </c>
      <c r="D4129" s="14" t="s">
        <v>9919</v>
      </c>
      <c r="E4129" s="37" t="s">
        <v>9920</v>
      </c>
      <c r="F4129" s="37" t="str">
        <f t="shared" si="71"/>
        <v>Túc sang thương [Sai khớp phần khác và chưa xác định tại bàn chân]</v>
      </c>
    </row>
    <row r="4130" spans="1:6" ht="31.5" x14ac:dyDescent="0.25">
      <c r="A4130" s="36">
        <v>4110</v>
      </c>
      <c r="B4130" s="37" t="s">
        <v>11952</v>
      </c>
      <c r="C4130" s="37" t="s">
        <v>11555</v>
      </c>
      <c r="D4130" s="14" t="s">
        <v>9922</v>
      </c>
      <c r="E4130" s="37" t="s">
        <v>9923</v>
      </c>
      <c r="F4130" s="37" t="str">
        <f t="shared" si="71"/>
        <v>Túc sang thương [Bong gân và căng cơ cổ chân]</v>
      </c>
    </row>
    <row r="4131" spans="1:6" ht="31.5" x14ac:dyDescent="0.25">
      <c r="A4131" s="36">
        <v>4111</v>
      </c>
      <c r="B4131" s="37" t="s">
        <v>11953</v>
      </c>
      <c r="C4131" s="37" t="s">
        <v>11555</v>
      </c>
      <c r="D4131" s="14" t="s">
        <v>9925</v>
      </c>
      <c r="E4131" s="37" t="s">
        <v>9926</v>
      </c>
      <c r="F4131" s="37" t="str">
        <f t="shared" si="71"/>
        <v>Túc sang thương [Bong gân và căng cơ ngón chân]</v>
      </c>
    </row>
    <row r="4132" spans="1:6" ht="31.5" x14ac:dyDescent="0.25">
      <c r="A4132" s="36">
        <v>4112</v>
      </c>
      <c r="B4132" s="37" t="s">
        <v>11954</v>
      </c>
      <c r="C4132" s="37" t="s">
        <v>11555</v>
      </c>
      <c r="D4132" s="14" t="s">
        <v>9928</v>
      </c>
      <c r="E4132" s="37" t="s">
        <v>9929</v>
      </c>
      <c r="F4132" s="37" t="str">
        <f t="shared" si="71"/>
        <v>Túc sang thương [Bong gân và căng cơ phần khác, chưa xác định của bàn chân]</v>
      </c>
    </row>
    <row r="4133" spans="1:6" ht="31.5" x14ac:dyDescent="0.25">
      <c r="A4133" s="36">
        <v>4113</v>
      </c>
      <c r="B4133" s="37" t="s">
        <v>11955</v>
      </c>
      <c r="C4133" s="37" t="s">
        <v>11622</v>
      </c>
      <c r="D4133" s="14" t="s">
        <v>9694</v>
      </c>
      <c r="E4133" s="37" t="s">
        <v>9695</v>
      </c>
      <c r="F4133" s="37" t="str">
        <f t="shared" si="71"/>
        <v>Túc thương nuy chứng [Tổn thương dây thần kinh tại tầm cổ chân và bàn chân]</v>
      </c>
    </row>
    <row r="4134" spans="1:6" ht="31.5" x14ac:dyDescent="0.25">
      <c r="A4134" s="36">
        <v>4114</v>
      </c>
      <c r="B4134" s="37" t="s">
        <v>11956</v>
      </c>
      <c r="C4134" s="37" t="s">
        <v>11622</v>
      </c>
      <c r="D4134" s="14" t="s">
        <v>9697</v>
      </c>
      <c r="E4134" s="37" t="s">
        <v>9698</v>
      </c>
      <c r="F4134" s="37" t="str">
        <f t="shared" si="71"/>
        <v>Túc thương nuy chứng [Tổn thương dây thần kinh bên bàn chân]</v>
      </c>
    </row>
    <row r="4135" spans="1:6" ht="31.5" x14ac:dyDescent="0.25">
      <c r="A4135" s="36">
        <v>4115</v>
      </c>
      <c r="B4135" s="37" t="s">
        <v>11957</v>
      </c>
      <c r="C4135" s="37" t="s">
        <v>11622</v>
      </c>
      <c r="D4135" s="14" t="s">
        <v>9700</v>
      </c>
      <c r="E4135" s="37" t="s">
        <v>9701</v>
      </c>
      <c r="F4135" s="37" t="str">
        <f t="shared" si="71"/>
        <v>Túc thương nuy chứng [Tổn thương dây thần kinh giữa bàn chân]</v>
      </c>
    </row>
    <row r="4136" spans="1:6" ht="31.5" x14ac:dyDescent="0.25">
      <c r="A4136" s="36">
        <v>4116</v>
      </c>
      <c r="B4136" s="37" t="s">
        <v>11958</v>
      </c>
      <c r="C4136" s="37" t="s">
        <v>11622</v>
      </c>
      <c r="D4136" s="14" t="s">
        <v>9703</v>
      </c>
      <c r="E4136" s="37" t="s">
        <v>9704</v>
      </c>
      <c r="F4136" s="37" t="str">
        <f t="shared" si="71"/>
        <v>Túc thương nuy chứng [Tổn thương dây thần kinh sâu xương mác tại tầm cổ chân và bàn chân]</v>
      </c>
    </row>
    <row r="4137" spans="1:6" ht="31.5" x14ac:dyDescent="0.25">
      <c r="A4137" s="36">
        <v>4117</v>
      </c>
      <c r="B4137" s="37" t="s">
        <v>11959</v>
      </c>
      <c r="C4137" s="37" t="s">
        <v>11622</v>
      </c>
      <c r="D4137" s="14" t="s">
        <v>9706</v>
      </c>
      <c r="E4137" s="37" t="s">
        <v>9707</v>
      </c>
      <c r="F4137" s="37" t="str">
        <f t="shared" si="71"/>
        <v>Túc thương nuy chứng [Tổn thương dây thần kinh cảm giác da tầm cổ chân và bàn chân]</v>
      </c>
    </row>
    <row r="4138" spans="1:6" ht="31.5" x14ac:dyDescent="0.25">
      <c r="A4138" s="36">
        <v>4118</v>
      </c>
      <c r="B4138" s="37" t="s">
        <v>11960</v>
      </c>
      <c r="C4138" s="37" t="s">
        <v>11622</v>
      </c>
      <c r="D4138" s="14" t="s">
        <v>9691</v>
      </c>
      <c r="E4138" s="37" t="s">
        <v>9692</v>
      </c>
      <c r="F4138" s="37" t="str">
        <f t="shared" si="71"/>
        <v>Túc thương nuy chứng [Tổn thương đa dây thần kinh tại tầm cổ chân và bàn chân]</v>
      </c>
    </row>
    <row r="4139" spans="1:6" ht="31.5" x14ac:dyDescent="0.25">
      <c r="A4139" s="36">
        <v>4119</v>
      </c>
      <c r="B4139" s="37" t="s">
        <v>11961</v>
      </c>
      <c r="C4139" s="37" t="s">
        <v>11622</v>
      </c>
      <c r="D4139" s="14" t="s">
        <v>9709</v>
      </c>
      <c r="E4139" s="37" t="s">
        <v>9710</v>
      </c>
      <c r="F4139" s="37" t="str">
        <f t="shared" si="71"/>
        <v>Túc thương nuy chứng [Tổn thương dây thần kinh khác tại tầm cổ chân và bàn chân]</v>
      </c>
    </row>
    <row r="4140" spans="1:6" ht="31.5" x14ac:dyDescent="0.25">
      <c r="A4140" s="36">
        <v>4120</v>
      </c>
      <c r="B4140" s="37" t="s">
        <v>11962</v>
      </c>
      <c r="C4140" s="37" t="s">
        <v>11622</v>
      </c>
      <c r="D4140" s="14" t="s">
        <v>9712</v>
      </c>
      <c r="E4140" s="37" t="s">
        <v>9713</v>
      </c>
      <c r="F4140" s="37" t="str">
        <f t="shared" si="71"/>
        <v>Túc thương nuy chứng [Tổn thương dây thần kinh chưa xác định tại tầm cổ chân và bàn chân]</v>
      </c>
    </row>
    <row r="4141" spans="1:6" ht="31.5" x14ac:dyDescent="0.25">
      <c r="A4141" s="36">
        <v>4121</v>
      </c>
      <c r="B4141" s="37" t="s">
        <v>11963</v>
      </c>
      <c r="C4141" s="37" t="s">
        <v>11630</v>
      </c>
      <c r="D4141" s="14" t="s">
        <v>11964</v>
      </c>
      <c r="E4141" s="37" t="s">
        <v>11965</v>
      </c>
      <c r="F4141" s="37" t="str">
        <f t="shared" si="71"/>
        <v>Túc mạch thương [Tổn thương mạch máu tại tầm cổ chân và bàn chân]</v>
      </c>
    </row>
    <row r="4142" spans="1:6" ht="31.5" x14ac:dyDescent="0.25">
      <c r="A4142" s="36">
        <v>4122</v>
      </c>
      <c r="B4142" s="37" t="s">
        <v>11966</v>
      </c>
      <c r="C4142" s="37" t="s">
        <v>11630</v>
      </c>
      <c r="D4142" s="14" t="s">
        <v>11967</v>
      </c>
      <c r="E4142" s="37" t="s">
        <v>11968</v>
      </c>
      <c r="F4142" s="37" t="str">
        <f t="shared" si="71"/>
        <v>Túc mạch thương [Tổn thương động mạch mu bàn chân]</v>
      </c>
    </row>
    <row r="4143" spans="1:6" ht="31.5" x14ac:dyDescent="0.25">
      <c r="A4143" s="36">
        <v>4123</v>
      </c>
      <c r="B4143" s="37" t="s">
        <v>11969</v>
      </c>
      <c r="C4143" s="37" t="s">
        <v>11630</v>
      </c>
      <c r="D4143" s="14" t="s">
        <v>11970</v>
      </c>
      <c r="E4143" s="37" t="s">
        <v>11971</v>
      </c>
      <c r="F4143" s="37" t="str">
        <f t="shared" si="71"/>
        <v>Túc mạch thương [Tổn thương động mạch gan bàn chân]</v>
      </c>
    </row>
    <row r="4144" spans="1:6" ht="31.5" x14ac:dyDescent="0.25">
      <c r="A4144" s="36">
        <v>4124</v>
      </c>
      <c r="B4144" s="37" t="s">
        <v>11972</v>
      </c>
      <c r="C4144" s="37" t="s">
        <v>11630</v>
      </c>
      <c r="D4144" s="14" t="s">
        <v>11973</v>
      </c>
      <c r="E4144" s="37" t="s">
        <v>11974</v>
      </c>
      <c r="F4144" s="37" t="str">
        <f t="shared" si="71"/>
        <v>Túc mạch thương [Tổn thương tĩnh mạch mu bàn chân]</v>
      </c>
    </row>
    <row r="4145" spans="1:6" ht="31.5" x14ac:dyDescent="0.25">
      <c r="A4145" s="36">
        <v>4125</v>
      </c>
      <c r="B4145" s="37" t="s">
        <v>11975</v>
      </c>
      <c r="C4145" s="37" t="s">
        <v>11630</v>
      </c>
      <c r="D4145" s="14" t="s">
        <v>11976</v>
      </c>
      <c r="E4145" s="37" t="s">
        <v>11977</v>
      </c>
      <c r="F4145" s="37" t="str">
        <f t="shared" si="71"/>
        <v>Túc mạch thương [Tổn thương đa mạch máu tại tầm cổ chân và bàn chân]</v>
      </c>
    </row>
    <row r="4146" spans="1:6" ht="31.5" x14ac:dyDescent="0.25">
      <c r="A4146" s="36">
        <v>4126</v>
      </c>
      <c r="B4146" s="37" t="s">
        <v>11978</v>
      </c>
      <c r="C4146" s="37" t="s">
        <v>11630</v>
      </c>
      <c r="D4146" s="14" t="s">
        <v>11979</v>
      </c>
      <c r="E4146" s="37" t="s">
        <v>11980</v>
      </c>
      <c r="F4146" s="37" t="str">
        <f t="shared" si="71"/>
        <v>Túc mạch thương [Tổn thương mạch máu khác tại tầm cổ chân và bàn chân]</v>
      </c>
    </row>
    <row r="4147" spans="1:6" ht="31.5" x14ac:dyDescent="0.25">
      <c r="A4147" s="36">
        <v>4127</v>
      </c>
      <c r="B4147" s="37" t="s">
        <v>11981</v>
      </c>
      <c r="C4147" s="37" t="s">
        <v>11630</v>
      </c>
      <c r="D4147" s="14" t="s">
        <v>11982</v>
      </c>
      <c r="E4147" s="37" t="s">
        <v>11983</v>
      </c>
      <c r="F4147" s="37" t="str">
        <f t="shared" si="71"/>
        <v>Túc mạch thương [Tổn thương mạch máu chưa xác định tầm cổ chân và bàn chân]</v>
      </c>
    </row>
    <row r="4148" spans="1:6" ht="31.5" x14ac:dyDescent="0.25">
      <c r="A4148" s="36">
        <v>4128</v>
      </c>
      <c r="B4148" s="37" t="s">
        <v>11984</v>
      </c>
      <c r="C4148" s="37" t="s">
        <v>11555</v>
      </c>
      <c r="D4148" s="14" t="s">
        <v>11985</v>
      </c>
      <c r="E4148" s="37" t="s">
        <v>11986</v>
      </c>
      <c r="F4148" s="37" t="str">
        <f t="shared" si="71"/>
        <v>Túc sang thương [Tổn thương cơ bắp và gân tại tầm cổ chân và bàn chân]</v>
      </c>
    </row>
    <row r="4149" spans="1:6" ht="31.5" x14ac:dyDescent="0.25">
      <c r="A4149" s="36">
        <v>4129</v>
      </c>
      <c r="B4149" s="37" t="s">
        <v>11987</v>
      </c>
      <c r="C4149" s="37" t="s">
        <v>11555</v>
      </c>
      <c r="D4149" s="14" t="s">
        <v>11988</v>
      </c>
      <c r="E4149" s="37" t="s">
        <v>11989</v>
      </c>
      <c r="F4149" s="37" t="str">
        <f t="shared" si="71"/>
        <v>Túc sang thương [Tổn thương cơ và gân cơ gấp dài của ngón tại tầm cổ chân và bàn chân]</v>
      </c>
    </row>
    <row r="4150" spans="1:6" ht="31.5" x14ac:dyDescent="0.25">
      <c r="A4150" s="36">
        <v>4130</v>
      </c>
      <c r="B4150" s="37" t="s">
        <v>11990</v>
      </c>
      <c r="C4150" s="37" t="s">
        <v>11555</v>
      </c>
      <c r="D4150" s="14" t="s">
        <v>11991</v>
      </c>
      <c r="E4150" s="37" t="s">
        <v>11992</v>
      </c>
      <c r="F4150" s="37" t="str">
        <f t="shared" si="71"/>
        <v>Túc sang thương [Tổn thương cơ và gân cơ duỗi dài của ngón tại tầm cổ chân và bàn chân]</v>
      </c>
    </row>
    <row r="4151" spans="1:6" ht="31.5" x14ac:dyDescent="0.25">
      <c r="A4151" s="36">
        <v>4131</v>
      </c>
      <c r="B4151" s="37" t="s">
        <v>11993</v>
      </c>
      <c r="C4151" s="37" t="s">
        <v>11555</v>
      </c>
      <c r="D4151" s="14" t="s">
        <v>11994</v>
      </c>
      <c r="E4151" s="37" t="s">
        <v>11995</v>
      </c>
      <c r="F4151" s="37" t="str">
        <f t="shared" si="71"/>
        <v>Túc sang thương [Tổn thương cơ trong và gân tại tầm cổ chân và bàn chân]</v>
      </c>
    </row>
    <row r="4152" spans="1:6" ht="31.5" x14ac:dyDescent="0.25">
      <c r="A4152" s="36">
        <v>4132</v>
      </c>
      <c r="B4152" s="37" t="s">
        <v>11996</v>
      </c>
      <c r="C4152" s="37" t="s">
        <v>11555</v>
      </c>
      <c r="D4152" s="14" t="s">
        <v>11997</v>
      </c>
      <c r="E4152" s="37" t="s">
        <v>11998</v>
      </c>
      <c r="F4152" s="37" t="str">
        <f t="shared" si="71"/>
        <v>Túc sang thương [Tổn thương đa cơ và gân tại tầm cổ chân và bàn chân]</v>
      </c>
    </row>
    <row r="4153" spans="1:6" ht="31.5" x14ac:dyDescent="0.25">
      <c r="A4153" s="36">
        <v>4133</v>
      </c>
      <c r="B4153" s="37" t="s">
        <v>11999</v>
      </c>
      <c r="C4153" s="37" t="s">
        <v>11555</v>
      </c>
      <c r="D4153" s="14" t="s">
        <v>12000</v>
      </c>
      <c r="E4153" s="37" t="s">
        <v>12001</v>
      </c>
      <c r="F4153" s="37" t="str">
        <f t="shared" si="71"/>
        <v>Túc sang thương [Tổn thương cơ khác và gân tại tầm cổ chân và bàn chân]</v>
      </c>
    </row>
    <row r="4154" spans="1:6" ht="31.5" x14ac:dyDescent="0.25">
      <c r="A4154" s="36">
        <v>4134</v>
      </c>
      <c r="B4154" s="37" t="s">
        <v>12002</v>
      </c>
      <c r="C4154" s="37" t="s">
        <v>11555</v>
      </c>
      <c r="D4154" s="14" t="s">
        <v>12003</v>
      </c>
      <c r="E4154" s="37" t="s">
        <v>12004</v>
      </c>
      <c r="F4154" s="37" t="str">
        <f t="shared" si="71"/>
        <v>Túc sang thương [Tổn thương cơ chưa xác định và gân tầm cổ chân và bàn chân]</v>
      </c>
    </row>
    <row r="4155" spans="1:6" ht="31.5" x14ac:dyDescent="0.25">
      <c r="A4155" s="36">
        <v>4135</v>
      </c>
      <c r="B4155" s="37" t="s">
        <v>12005</v>
      </c>
      <c r="C4155" s="37" t="s">
        <v>11555</v>
      </c>
      <c r="D4155" s="14" t="s">
        <v>12006</v>
      </c>
      <c r="E4155" s="37" t="s">
        <v>12007</v>
      </c>
      <c r="F4155" s="37" t="str">
        <f t="shared" si="71"/>
        <v>Túc sang thương [Tổn thương dập nát tại cổ chân và bàn chân]</v>
      </c>
    </row>
    <row r="4156" spans="1:6" ht="31.5" x14ac:dyDescent="0.25">
      <c r="A4156" s="36">
        <v>4136</v>
      </c>
      <c r="B4156" s="37" t="s">
        <v>12008</v>
      </c>
      <c r="C4156" s="37" t="s">
        <v>11555</v>
      </c>
      <c r="D4156" s="14" t="s">
        <v>12009</v>
      </c>
      <c r="E4156" s="37" t="s">
        <v>12010</v>
      </c>
      <c r="F4156" s="37" t="str">
        <f t="shared" si="71"/>
        <v>Túc sang thương [Tổn thương dập nát tại cổ chân]</v>
      </c>
    </row>
    <row r="4157" spans="1:6" ht="31.5" x14ac:dyDescent="0.25">
      <c r="A4157" s="36">
        <v>4137</v>
      </c>
      <c r="B4157" s="37" t="s">
        <v>12011</v>
      </c>
      <c r="C4157" s="37" t="s">
        <v>11555</v>
      </c>
      <c r="D4157" s="14" t="s">
        <v>12012</v>
      </c>
      <c r="E4157" s="37" t="s">
        <v>12013</v>
      </c>
      <c r="F4157" s="37" t="str">
        <f t="shared" si="71"/>
        <v>Túc sang thương [Tổn thương dập nát tại ngón chân]</v>
      </c>
    </row>
    <row r="4158" spans="1:6" ht="31.5" x14ac:dyDescent="0.25">
      <c r="A4158" s="36">
        <v>4138</v>
      </c>
      <c r="B4158" s="37" t="s">
        <v>12014</v>
      </c>
      <c r="C4158" s="37" t="s">
        <v>11555</v>
      </c>
      <c r="D4158" s="14" t="s">
        <v>12015</v>
      </c>
      <c r="E4158" s="37" t="s">
        <v>12016</v>
      </c>
      <c r="F4158" s="37" t="str">
        <f t="shared" si="71"/>
        <v>Túc sang thương [Tổn thương dập nát tại phần khác của cổ chân và bàn chân]</v>
      </c>
    </row>
    <row r="4159" spans="1:6" x14ac:dyDescent="0.25">
      <c r="A4159" s="36">
        <v>4139</v>
      </c>
      <c r="B4159" s="37" t="s">
        <v>12017</v>
      </c>
      <c r="C4159" s="37" t="s">
        <v>11685</v>
      </c>
      <c r="D4159" s="14" t="s">
        <v>12018</v>
      </c>
      <c r="E4159" s="37" t="s">
        <v>12019</v>
      </c>
      <c r="F4159" s="37" t="str">
        <f t="shared" si="71"/>
        <v>Tiệt chi túc [Chấn thương cắt cụt cổ chân và bàn chân]</v>
      </c>
    </row>
    <row r="4160" spans="1:6" ht="31.5" x14ac:dyDescent="0.25">
      <c r="A4160" s="36">
        <v>4140</v>
      </c>
      <c r="B4160" s="37" t="s">
        <v>12020</v>
      </c>
      <c r="C4160" s="37" t="s">
        <v>11685</v>
      </c>
      <c r="D4160" s="14" t="s">
        <v>12021</v>
      </c>
      <c r="E4160" s="37" t="s">
        <v>12022</v>
      </c>
      <c r="F4160" s="37" t="str">
        <f t="shared" si="71"/>
        <v>Tiệt chi túc [Chấn thương cắt cụt bàn chân tại tầm cổ chân]</v>
      </c>
    </row>
    <row r="4161" spans="1:6" x14ac:dyDescent="0.25">
      <c r="A4161" s="36">
        <v>4141</v>
      </c>
      <c r="B4161" s="37" t="s">
        <v>12023</v>
      </c>
      <c r="C4161" s="37" t="s">
        <v>11685</v>
      </c>
      <c r="D4161" s="14" t="s">
        <v>12024</v>
      </c>
      <c r="E4161" s="37" t="s">
        <v>12025</v>
      </c>
      <c r="F4161" s="37" t="str">
        <f t="shared" si="71"/>
        <v>Tiệt chi túc [Chấn thương cắt cụt một ngón chân]</v>
      </c>
    </row>
    <row r="4162" spans="1:6" ht="31.5" x14ac:dyDescent="0.25">
      <c r="A4162" s="36">
        <v>4142</v>
      </c>
      <c r="B4162" s="37" t="s">
        <v>12026</v>
      </c>
      <c r="C4162" s="37" t="s">
        <v>11685</v>
      </c>
      <c r="D4162" s="14" t="s">
        <v>12027</v>
      </c>
      <c r="E4162" s="37" t="s">
        <v>12028</v>
      </c>
      <c r="F4162" s="37" t="str">
        <f t="shared" si="71"/>
        <v>Tiệt chi túc [Chấn thương cắt cụt hai hoặc nhiều ngón chân]</v>
      </c>
    </row>
    <row r="4163" spans="1:6" ht="31.5" x14ac:dyDescent="0.25">
      <c r="A4163" s="36">
        <v>4143</v>
      </c>
      <c r="B4163" s="37" t="s">
        <v>12029</v>
      </c>
      <c r="C4163" s="37" t="s">
        <v>11685</v>
      </c>
      <c r="D4163" s="14" t="s">
        <v>12030</v>
      </c>
      <c r="E4163" s="37" t="s">
        <v>12031</v>
      </c>
      <c r="F4163" s="37" t="str">
        <f t="shared" si="71"/>
        <v>Tiệt chi túc [Chấn thương cắt cụt phần khác của bàn chân]</v>
      </c>
    </row>
    <row r="4164" spans="1:6" ht="31.5" x14ac:dyDescent="0.25">
      <c r="A4164" s="36">
        <v>4144</v>
      </c>
      <c r="B4164" s="37" t="s">
        <v>12032</v>
      </c>
      <c r="C4164" s="37" t="s">
        <v>11685</v>
      </c>
      <c r="D4164" s="14" t="s">
        <v>12033</v>
      </c>
      <c r="E4164" s="37" t="s">
        <v>12034</v>
      </c>
      <c r="F4164" s="37" t="str">
        <f t="shared" si="71"/>
        <v>Tiệt chi túc [Chấn thương cắt cụt bàn chân tại tầm chưa xác định]</v>
      </c>
    </row>
    <row r="4165" spans="1:6" ht="31.5" x14ac:dyDescent="0.25">
      <c r="A4165" s="36">
        <v>4145</v>
      </c>
      <c r="B4165" s="37" t="s">
        <v>12035</v>
      </c>
      <c r="C4165" s="37" t="s">
        <v>11555</v>
      </c>
      <c r="D4165" s="14" t="s">
        <v>12036</v>
      </c>
      <c r="E4165" s="37" t="s">
        <v>12037</v>
      </c>
      <c r="F4165" s="37" t="str">
        <f t="shared" si="71"/>
        <v>Túc sang thương [Tổn thương khác và chưa xác định của cổ chân và bàn chân]</v>
      </c>
    </row>
    <row r="4166" spans="1:6" ht="31.5" x14ac:dyDescent="0.25">
      <c r="A4166" s="36">
        <v>4146</v>
      </c>
      <c r="B4166" s="37" t="s">
        <v>12038</v>
      </c>
      <c r="C4166" s="37" t="s">
        <v>11555</v>
      </c>
      <c r="D4166" s="14" t="s">
        <v>12039</v>
      </c>
      <c r="E4166" s="37" t="s">
        <v>12040</v>
      </c>
      <c r="F4166" s="37" t="str">
        <f t="shared" si="71"/>
        <v>Túc sang thương [Đa tổn thương tại cổ chân và bàn chân]</v>
      </c>
    </row>
    <row r="4167" spans="1:6" ht="31.5" x14ac:dyDescent="0.25">
      <c r="A4167" s="36">
        <v>4147</v>
      </c>
      <c r="B4167" s="37" t="s">
        <v>12041</v>
      </c>
      <c r="C4167" s="37" t="s">
        <v>11555</v>
      </c>
      <c r="D4167" s="14" t="s">
        <v>12042</v>
      </c>
      <c r="E4167" s="37" t="s">
        <v>12043</v>
      </c>
      <c r="F4167" s="37" t="str">
        <f t="shared" si="71"/>
        <v>Túc sang thương [Tổn thương khác đã xác định tại cổ chân và bàn chân]</v>
      </c>
    </row>
    <row r="4168" spans="1:6" ht="31.5" x14ac:dyDescent="0.25">
      <c r="A4168" s="36">
        <v>4148</v>
      </c>
      <c r="B4168" s="37" t="s">
        <v>12044</v>
      </c>
      <c r="C4168" s="37" t="s">
        <v>11555</v>
      </c>
      <c r="D4168" s="14" t="s">
        <v>12045</v>
      </c>
      <c r="E4168" s="37" t="s">
        <v>12046</v>
      </c>
      <c r="F4168" s="37" t="str">
        <f t="shared" si="71"/>
        <v>Túc sang thương [Tổn thương chưa xác định tại cổ chân và bàn chân]</v>
      </c>
    </row>
  </sheetData>
  <mergeCells count="19">
    <mergeCell ref="A3312:F3312"/>
    <mergeCell ref="A2407:F2407"/>
    <mergeCell ref="A2608:F2608"/>
    <mergeCell ref="A2881:F2881"/>
    <mergeCell ref="A3110:F3110"/>
    <mergeCell ref="A3177:F3177"/>
    <mergeCell ref="A3183:F3183"/>
    <mergeCell ref="A1176:F1176"/>
    <mergeCell ref="A1435:F1435"/>
    <mergeCell ref="A1551:F1551"/>
    <mergeCell ref="A1646:F1646"/>
    <mergeCell ref="A1964:F1964"/>
    <mergeCell ref="A2126:F2126"/>
    <mergeCell ref="B1:F1"/>
    <mergeCell ref="A3:F3"/>
    <mergeCell ref="A453:F453"/>
    <mergeCell ref="A860:F860"/>
    <mergeCell ref="A926:F926"/>
    <mergeCell ref="A1083:F1083"/>
  </mergeCells>
  <conditionalFormatting sqref="D4">
    <cfRule type="duplicateValues" dxfId="1179" priority="1089"/>
  </conditionalFormatting>
  <conditionalFormatting sqref="D9">
    <cfRule type="duplicateValues" dxfId="1178" priority="1088"/>
  </conditionalFormatting>
  <conditionalFormatting sqref="D14">
    <cfRule type="duplicateValues" dxfId="1177" priority="1087"/>
  </conditionalFormatting>
  <conditionalFormatting sqref="D16">
    <cfRule type="duplicateValues" dxfId="1176" priority="1004"/>
  </conditionalFormatting>
  <conditionalFormatting sqref="D17">
    <cfRule type="duplicateValues" dxfId="1175" priority="1003"/>
  </conditionalFormatting>
  <conditionalFormatting sqref="D18">
    <cfRule type="duplicateValues" dxfId="1174" priority="1002"/>
  </conditionalFormatting>
  <conditionalFormatting sqref="D19">
    <cfRule type="duplicateValues" dxfId="1173" priority="1001"/>
  </conditionalFormatting>
  <conditionalFormatting sqref="D20">
    <cfRule type="duplicateValues" dxfId="1172" priority="1000"/>
  </conditionalFormatting>
  <conditionalFormatting sqref="D21">
    <cfRule type="duplicateValues" dxfId="1171" priority="1086"/>
  </conditionalFormatting>
  <conditionalFormatting sqref="D34">
    <cfRule type="duplicateValues" dxfId="1170" priority="1085"/>
  </conditionalFormatting>
  <conditionalFormatting sqref="D45">
    <cfRule type="duplicateValues" dxfId="1169" priority="1084"/>
  </conditionalFormatting>
  <conditionalFormatting sqref="D50">
    <cfRule type="duplicateValues" dxfId="1168" priority="1083"/>
  </conditionalFormatting>
  <conditionalFormatting sqref="D51">
    <cfRule type="duplicateValues" dxfId="1167" priority="1082"/>
  </conditionalFormatting>
  <conditionalFormatting sqref="D57">
    <cfRule type="duplicateValues" dxfId="1166" priority="1081"/>
  </conditionalFormatting>
  <conditionalFormatting sqref="D61">
    <cfRule type="duplicateValues" dxfId="1165" priority="1080"/>
  </conditionalFormatting>
  <conditionalFormatting sqref="D66">
    <cfRule type="duplicateValues" dxfId="1164" priority="1079"/>
  </conditionalFormatting>
  <conditionalFormatting sqref="D76">
    <cfRule type="duplicateValues" dxfId="1163" priority="1078"/>
  </conditionalFormatting>
  <conditionalFormatting sqref="D82">
    <cfRule type="duplicateValues" dxfId="1162" priority="1077"/>
  </conditionalFormatting>
  <conditionalFormatting sqref="D92">
    <cfRule type="duplicateValues" dxfId="1161" priority="1076"/>
  </conditionalFormatting>
  <conditionalFormatting sqref="D104">
    <cfRule type="duplicateValues" dxfId="1160" priority="1075"/>
  </conditionalFormatting>
  <conditionalFormatting sqref="D112">
    <cfRule type="duplicateValues" dxfId="1159" priority="1074"/>
  </conditionalFormatting>
  <conditionalFormatting sqref="D117">
    <cfRule type="duplicateValues" dxfId="1158" priority="1073"/>
  </conditionalFormatting>
  <conditionalFormatting sqref="D121">
    <cfRule type="duplicateValues" dxfId="1157" priority="1072"/>
  </conditionalFormatting>
  <conditionalFormatting sqref="D125">
    <cfRule type="duplicateValues" dxfId="1156" priority="1071"/>
  </conditionalFormatting>
  <conditionalFormatting sqref="D129">
    <cfRule type="duplicateValues" dxfId="1155" priority="1070"/>
  </conditionalFormatting>
  <conditionalFormatting sqref="D133">
    <cfRule type="duplicateValues" dxfId="1154" priority="1069"/>
  </conditionalFormatting>
  <conditionalFormatting sqref="D134">
    <cfRule type="duplicateValues" dxfId="1153" priority="1068"/>
  </conditionalFormatting>
  <conditionalFormatting sqref="D143">
    <cfRule type="duplicateValues" dxfId="1152" priority="1067"/>
  </conditionalFormatting>
  <conditionalFormatting sqref="D150">
    <cfRule type="duplicateValues" dxfId="1151" priority="1066"/>
  </conditionalFormatting>
  <conditionalFormatting sqref="D159">
    <cfRule type="duplicateValues" dxfId="1150" priority="1065"/>
  </conditionalFormatting>
  <conditionalFormatting sqref="D166">
    <cfRule type="duplicateValues" dxfId="1149" priority="1064"/>
  </conditionalFormatting>
  <conditionalFormatting sqref="D176">
    <cfRule type="duplicateValues" dxfId="1148" priority="1063"/>
  </conditionalFormatting>
  <conditionalFormatting sqref="D181">
    <cfRule type="duplicateValues" dxfId="1147" priority="1062"/>
  </conditionalFormatting>
  <conditionalFormatting sqref="D186">
    <cfRule type="duplicateValues" dxfId="1146" priority="1061"/>
  </conditionalFormatting>
  <conditionalFormatting sqref="D187">
    <cfRule type="duplicateValues" dxfId="1145" priority="1060"/>
  </conditionalFormatting>
  <conditionalFormatting sqref="D193">
    <cfRule type="duplicateValues" dxfId="1144" priority="1059"/>
  </conditionalFormatting>
  <conditionalFormatting sqref="D197">
    <cfRule type="duplicateValues" dxfId="1143" priority="1058"/>
  </conditionalFormatting>
  <conditionalFormatting sqref="D198">
    <cfRule type="duplicateValues" dxfId="1142" priority="1057"/>
  </conditionalFormatting>
  <conditionalFormatting sqref="D199">
    <cfRule type="duplicateValues" dxfId="1141" priority="1056"/>
  </conditionalFormatting>
  <conditionalFormatting sqref="D200">
    <cfRule type="duplicateValues" dxfId="1140" priority="1055"/>
  </conditionalFormatting>
  <conditionalFormatting sqref="D208">
    <cfRule type="duplicateValues" dxfId="1139" priority="1054"/>
  </conditionalFormatting>
  <conditionalFormatting sqref="D213">
    <cfRule type="duplicateValues" dxfId="1138" priority="1053"/>
  </conditionalFormatting>
  <conditionalFormatting sqref="D214">
    <cfRule type="duplicateValues" dxfId="1137" priority="1052"/>
  </conditionalFormatting>
  <conditionalFormatting sqref="D218">
    <cfRule type="duplicateValues" dxfId="1136" priority="1051"/>
  </conditionalFormatting>
  <conditionalFormatting sqref="D224">
    <cfRule type="duplicateValues" dxfId="1135" priority="1050"/>
  </conditionalFormatting>
  <conditionalFormatting sqref="D232">
    <cfRule type="duplicateValues" dxfId="1134" priority="1049"/>
  </conditionalFormatting>
  <conditionalFormatting sqref="D233">
    <cfRule type="duplicateValues" dxfId="1133" priority="1048"/>
  </conditionalFormatting>
  <conditionalFormatting sqref="D234">
    <cfRule type="duplicateValues" dxfId="1132" priority="1047"/>
  </conditionalFormatting>
  <conditionalFormatting sqref="D235">
    <cfRule type="duplicateValues" dxfId="1131" priority="1046"/>
  </conditionalFormatting>
  <conditionalFormatting sqref="D236">
    <cfRule type="duplicateValues" dxfId="1130" priority="1045"/>
  </conditionalFormatting>
  <conditionalFormatting sqref="D237">
    <cfRule type="duplicateValues" dxfId="1129" priority="1044"/>
  </conditionalFormatting>
  <conditionalFormatting sqref="D238">
    <cfRule type="duplicateValues" dxfId="1128" priority="1043"/>
  </conditionalFormatting>
  <conditionalFormatting sqref="D239">
    <cfRule type="duplicateValues" dxfId="1127" priority="1042"/>
  </conditionalFormatting>
  <conditionalFormatting sqref="D240">
    <cfRule type="duplicateValues" dxfId="1126" priority="1041"/>
  </conditionalFormatting>
  <conditionalFormatting sqref="D241">
    <cfRule type="duplicateValues" dxfId="1125" priority="1039"/>
  </conditionalFormatting>
  <conditionalFormatting sqref="D242">
    <cfRule type="duplicateValues" dxfId="1124" priority="1040"/>
  </conditionalFormatting>
  <conditionalFormatting sqref="D243">
    <cfRule type="duplicateValues" dxfId="1123" priority="1093"/>
  </conditionalFormatting>
  <conditionalFormatting sqref="D244">
    <cfRule type="duplicateValues" dxfId="1122" priority="1038"/>
  </conditionalFormatting>
  <conditionalFormatting sqref="D257">
    <cfRule type="duplicateValues" dxfId="1121" priority="1037"/>
  </conditionalFormatting>
  <conditionalFormatting sqref="D267">
    <cfRule type="duplicateValues" dxfId="1120" priority="1092"/>
  </conditionalFormatting>
  <conditionalFormatting sqref="D270">
    <cfRule type="duplicateValues" dxfId="1119" priority="1091"/>
  </conditionalFormatting>
  <conditionalFormatting sqref="D274">
    <cfRule type="duplicateValues" dxfId="1118" priority="1090"/>
  </conditionalFormatting>
  <conditionalFormatting sqref="D275">
    <cfRule type="duplicateValues" dxfId="1117" priority="1036"/>
  </conditionalFormatting>
  <conditionalFormatting sqref="D276">
    <cfRule type="duplicateValues" dxfId="1116" priority="1035"/>
  </conditionalFormatting>
  <conditionalFormatting sqref="D286">
    <cfRule type="duplicateValues" dxfId="1115" priority="1034"/>
  </conditionalFormatting>
  <conditionalFormatting sqref="D293">
    <cfRule type="duplicateValues" dxfId="1114" priority="1033"/>
  </conditionalFormatting>
  <conditionalFormatting sqref="D294">
    <cfRule type="duplicateValues" dxfId="1113" priority="1032"/>
  </conditionalFormatting>
  <conditionalFormatting sqref="D310">
    <cfRule type="duplicateValues" dxfId="1112" priority="1031"/>
  </conditionalFormatting>
  <conditionalFormatting sqref="D316">
    <cfRule type="duplicateValues" dxfId="1111" priority="1030"/>
  </conditionalFormatting>
  <conditionalFormatting sqref="D327">
    <cfRule type="duplicateValues" dxfId="1110" priority="1029"/>
  </conditionalFormatting>
  <conditionalFormatting sqref="D335">
    <cfRule type="duplicateValues" dxfId="1109" priority="1028"/>
  </conditionalFormatting>
  <conditionalFormatting sqref="D342">
    <cfRule type="duplicateValues" dxfId="1108" priority="1027"/>
  </conditionalFormatting>
  <conditionalFormatting sqref="D349">
    <cfRule type="duplicateValues" dxfId="1107" priority="1026"/>
  </conditionalFormatting>
  <conditionalFormatting sqref="D352">
    <cfRule type="duplicateValues" dxfId="1106" priority="1025"/>
  </conditionalFormatting>
  <conditionalFormatting sqref="D359">
    <cfRule type="duplicateValues" dxfId="1105" priority="1024"/>
  </conditionalFormatting>
  <conditionalFormatting sqref="D361">
    <cfRule type="duplicateValues" dxfId="1104" priority="1023"/>
  </conditionalFormatting>
  <conditionalFormatting sqref="D369">
    <cfRule type="duplicateValues" dxfId="1103" priority="1022"/>
  </conditionalFormatting>
  <conditionalFormatting sqref="D376">
    <cfRule type="duplicateValues" dxfId="1102" priority="1021"/>
  </conditionalFormatting>
  <conditionalFormatting sqref="D385">
    <cfRule type="duplicateValues" dxfId="1101" priority="1020"/>
  </conditionalFormatting>
  <conditionalFormatting sqref="D396">
    <cfRule type="duplicateValues" dxfId="1100" priority="1019"/>
  </conditionalFormatting>
  <conditionalFormatting sqref="D400">
    <cfRule type="duplicateValues" dxfId="1099" priority="1018"/>
  </conditionalFormatting>
  <conditionalFormatting sqref="D405">
    <cfRule type="duplicateValues" dxfId="1098" priority="1017"/>
  </conditionalFormatting>
  <conditionalFormatting sqref="D408">
    <cfRule type="duplicateValues" dxfId="1097" priority="1016"/>
  </conditionalFormatting>
  <conditionalFormatting sqref="D409">
    <cfRule type="duplicateValues" dxfId="1096" priority="1015"/>
  </conditionalFormatting>
  <conditionalFormatting sqref="D410">
    <cfRule type="duplicateValues" dxfId="1095" priority="1014"/>
  </conditionalFormatting>
  <conditionalFormatting sqref="D418">
    <cfRule type="duplicateValues" dxfId="1094" priority="1013"/>
  </conditionalFormatting>
  <conditionalFormatting sqref="D419">
    <cfRule type="duplicateValues" dxfId="1093" priority="1012"/>
  </conditionalFormatting>
  <conditionalFormatting sqref="D424">
    <cfRule type="duplicateValues" dxfId="1092" priority="1011"/>
  </conditionalFormatting>
  <conditionalFormatting sqref="D428">
    <cfRule type="duplicateValues" dxfId="1091" priority="1010"/>
  </conditionalFormatting>
  <conditionalFormatting sqref="D433">
    <cfRule type="duplicateValues" dxfId="1090" priority="1009"/>
  </conditionalFormatting>
  <conditionalFormatting sqref="D434">
    <cfRule type="duplicateValues" dxfId="1089" priority="1008"/>
  </conditionalFormatting>
  <conditionalFormatting sqref="D435">
    <cfRule type="duplicateValues" dxfId="1088" priority="1007"/>
  </conditionalFormatting>
  <conditionalFormatting sqref="D442">
    <cfRule type="duplicateValues" dxfId="1087" priority="1006"/>
  </conditionalFormatting>
  <conditionalFormatting sqref="D445">
    <cfRule type="duplicateValues" dxfId="1086" priority="1005"/>
  </conditionalFormatting>
  <conditionalFormatting sqref="D5:D8">
    <cfRule type="duplicateValues" dxfId="1085" priority="1145"/>
  </conditionalFormatting>
  <conditionalFormatting sqref="D10:D13">
    <cfRule type="duplicateValues" dxfId="1084" priority="1099"/>
  </conditionalFormatting>
  <conditionalFormatting sqref="D24:D32">
    <cfRule type="duplicateValues" dxfId="1083" priority="1100"/>
  </conditionalFormatting>
  <conditionalFormatting sqref="D58:D60">
    <cfRule type="duplicateValues" dxfId="1082" priority="1096"/>
  </conditionalFormatting>
  <conditionalFormatting sqref="D62:D65">
    <cfRule type="duplicateValues" dxfId="1081" priority="1095"/>
  </conditionalFormatting>
  <conditionalFormatting sqref="D67:D75">
    <cfRule type="duplicateValues" dxfId="1080" priority="1101"/>
  </conditionalFormatting>
  <conditionalFormatting sqref="D77:D81">
    <cfRule type="duplicateValues" dxfId="1079" priority="1102"/>
  </conditionalFormatting>
  <conditionalFormatting sqref="D83:D90">
    <cfRule type="duplicateValues" dxfId="1078" priority="1103"/>
  </conditionalFormatting>
  <conditionalFormatting sqref="D113:D116">
    <cfRule type="duplicateValues" dxfId="1077" priority="1094"/>
  </conditionalFormatting>
  <conditionalFormatting sqref="D118:D120">
    <cfRule type="duplicateValues" dxfId="1076" priority="1104"/>
  </conditionalFormatting>
  <conditionalFormatting sqref="D122:D124">
    <cfRule type="duplicateValues" dxfId="1075" priority="1105"/>
  </conditionalFormatting>
  <conditionalFormatting sqref="D126:D128">
    <cfRule type="duplicateValues" dxfId="1074" priority="1106"/>
  </conditionalFormatting>
  <conditionalFormatting sqref="D130:D132">
    <cfRule type="duplicateValues" dxfId="1073" priority="1107"/>
  </conditionalFormatting>
  <conditionalFormatting sqref="D135:D142">
    <cfRule type="duplicateValues" dxfId="1072" priority="1108"/>
  </conditionalFormatting>
  <conditionalFormatting sqref="D144:D149">
    <cfRule type="duplicateValues" dxfId="1071" priority="1109"/>
  </conditionalFormatting>
  <conditionalFormatting sqref="D151:D158">
    <cfRule type="duplicateValues" dxfId="1070" priority="1110"/>
  </conditionalFormatting>
  <conditionalFormatting sqref="D160:D165">
    <cfRule type="duplicateValues" dxfId="1069" priority="1111"/>
  </conditionalFormatting>
  <conditionalFormatting sqref="D167:D175">
    <cfRule type="duplicateValues" dxfId="1068" priority="1112"/>
  </conditionalFormatting>
  <conditionalFormatting sqref="D177:D180">
    <cfRule type="duplicateValues" dxfId="1067" priority="1113"/>
  </conditionalFormatting>
  <conditionalFormatting sqref="D182:D185">
    <cfRule type="duplicateValues" dxfId="1066" priority="1114"/>
  </conditionalFormatting>
  <conditionalFormatting sqref="D188:D192">
    <cfRule type="duplicateValues" dxfId="1065" priority="1115"/>
  </conditionalFormatting>
  <conditionalFormatting sqref="D194:D196">
    <cfRule type="duplicateValues" dxfId="1064" priority="1116"/>
  </conditionalFormatting>
  <conditionalFormatting sqref="D201:D207">
    <cfRule type="duplicateValues" dxfId="1063" priority="1117"/>
  </conditionalFormatting>
  <conditionalFormatting sqref="D209:D212">
    <cfRule type="duplicateValues" dxfId="1062" priority="1118"/>
  </conditionalFormatting>
  <conditionalFormatting sqref="D215:D217">
    <cfRule type="duplicateValues" dxfId="1061" priority="1119"/>
  </conditionalFormatting>
  <conditionalFormatting sqref="D219:D223">
    <cfRule type="duplicateValues" dxfId="1060" priority="1120"/>
  </conditionalFormatting>
  <conditionalFormatting sqref="D225:D231">
    <cfRule type="duplicateValues" dxfId="1059" priority="1121"/>
  </conditionalFormatting>
  <conditionalFormatting sqref="D277:D285">
    <cfRule type="duplicateValues" dxfId="1058" priority="1122"/>
  </conditionalFormatting>
  <conditionalFormatting sqref="D287:D292">
    <cfRule type="duplicateValues" dxfId="1057" priority="1123"/>
  </conditionalFormatting>
  <conditionalFormatting sqref="D295:D299">
    <cfRule type="duplicateValues" dxfId="1056" priority="1124"/>
  </conditionalFormatting>
  <conditionalFormatting sqref="D301:D303">
    <cfRule type="duplicateValues" dxfId="1055" priority="1097"/>
  </conditionalFormatting>
  <conditionalFormatting sqref="D305:D309">
    <cfRule type="duplicateValues" dxfId="1054" priority="1098"/>
  </conditionalFormatting>
  <conditionalFormatting sqref="D311:D315">
    <cfRule type="duplicateValues" dxfId="1053" priority="1125"/>
  </conditionalFormatting>
  <conditionalFormatting sqref="D317:D326">
    <cfRule type="duplicateValues" dxfId="1052" priority="1126"/>
  </conditionalFormatting>
  <conditionalFormatting sqref="D328:D334">
    <cfRule type="duplicateValues" dxfId="1051" priority="1127"/>
  </conditionalFormatting>
  <conditionalFormatting sqref="D336:D341">
    <cfRule type="duplicateValues" dxfId="1050" priority="1128"/>
  </conditionalFormatting>
  <conditionalFormatting sqref="D343:D348">
    <cfRule type="duplicateValues" dxfId="1049" priority="1129"/>
  </conditionalFormatting>
  <conditionalFormatting sqref="D350:D351">
    <cfRule type="duplicateValues" dxfId="1048" priority="1130"/>
  </conditionalFormatting>
  <conditionalFormatting sqref="D353:D358">
    <cfRule type="duplicateValues" dxfId="1047" priority="1131"/>
  </conditionalFormatting>
  <conditionalFormatting sqref="D370:D375">
    <cfRule type="duplicateValues" dxfId="1046" priority="1132"/>
  </conditionalFormatting>
  <conditionalFormatting sqref="D377:D384">
    <cfRule type="duplicateValues" dxfId="1045" priority="1133"/>
  </conditionalFormatting>
  <conditionalFormatting sqref="D386:D395">
    <cfRule type="duplicateValues" dxfId="1044" priority="1134"/>
  </conditionalFormatting>
  <conditionalFormatting sqref="D397:D399">
    <cfRule type="duplicateValues" dxfId="1043" priority="1135"/>
  </conditionalFormatting>
  <conditionalFormatting sqref="D401:D404">
    <cfRule type="duplicateValues" dxfId="1042" priority="1136"/>
  </conditionalFormatting>
  <conditionalFormatting sqref="D406:D407">
    <cfRule type="duplicateValues" dxfId="1041" priority="1137"/>
  </conditionalFormatting>
  <conditionalFormatting sqref="D411:D417">
    <cfRule type="duplicateValues" dxfId="1040" priority="1138"/>
  </conditionalFormatting>
  <conditionalFormatting sqref="D420:D423">
    <cfRule type="duplicateValues" dxfId="1039" priority="1139"/>
  </conditionalFormatting>
  <conditionalFormatting sqref="D425:D427">
    <cfRule type="duplicateValues" dxfId="1038" priority="1140"/>
  </conditionalFormatting>
  <conditionalFormatting sqref="D429:D432">
    <cfRule type="duplicateValues" dxfId="1037" priority="1141"/>
  </conditionalFormatting>
  <conditionalFormatting sqref="D436:D441">
    <cfRule type="duplicateValues" dxfId="1036" priority="1142"/>
  </conditionalFormatting>
  <conditionalFormatting sqref="D443:D444">
    <cfRule type="duplicateValues" dxfId="1035" priority="1143"/>
  </conditionalFormatting>
  <conditionalFormatting sqref="D446:D452">
    <cfRule type="duplicateValues" dxfId="1034" priority="1144"/>
  </conditionalFormatting>
  <conditionalFormatting sqref="D35:D36 D33">
    <cfRule type="duplicateValues" dxfId="1033" priority="1146"/>
  </conditionalFormatting>
  <conditionalFormatting sqref="D39:D43 D37">
    <cfRule type="duplicateValues" dxfId="1032" priority="1147"/>
  </conditionalFormatting>
  <conditionalFormatting sqref="D46:D49 D44">
    <cfRule type="duplicateValues" dxfId="1031" priority="1148"/>
  </conditionalFormatting>
  <conditionalFormatting sqref="D93:D102 D91">
    <cfRule type="duplicateValues" dxfId="1030" priority="1149"/>
  </conditionalFormatting>
  <conditionalFormatting sqref="D105:D111 D103">
    <cfRule type="duplicateValues" dxfId="1029" priority="1150"/>
  </conditionalFormatting>
  <conditionalFormatting sqref="D245:D255">
    <cfRule type="duplicateValues" dxfId="1028" priority="1151"/>
  </conditionalFormatting>
  <conditionalFormatting sqref="D258:D266 D256">
    <cfRule type="duplicateValues" dxfId="1027" priority="1152"/>
  </conditionalFormatting>
  <conditionalFormatting sqref="D362:D368 D360">
    <cfRule type="duplicateValues" dxfId="1026" priority="1153"/>
  </conditionalFormatting>
  <conditionalFormatting sqref="D52:D56">
    <cfRule type="duplicateValues" dxfId="1025" priority="1154"/>
  </conditionalFormatting>
  <conditionalFormatting sqref="D454">
    <cfRule type="duplicateValues" dxfId="1024" priority="937"/>
  </conditionalFormatting>
  <conditionalFormatting sqref="D455">
    <cfRule type="duplicateValues" dxfId="1023" priority="936"/>
  </conditionalFormatting>
  <conditionalFormatting sqref="D460">
    <cfRule type="duplicateValues" dxfId="1022" priority="935"/>
  </conditionalFormatting>
  <conditionalFormatting sqref="D461">
    <cfRule type="duplicateValues" dxfId="1021" priority="934"/>
  </conditionalFormatting>
  <conditionalFormatting sqref="D463">
    <cfRule type="duplicateValues" dxfId="1020" priority="933"/>
  </conditionalFormatting>
  <conditionalFormatting sqref="D475">
    <cfRule type="duplicateValues" dxfId="1019" priority="932"/>
  </conditionalFormatting>
  <conditionalFormatting sqref="D481">
    <cfRule type="duplicateValues" dxfId="1018" priority="948"/>
  </conditionalFormatting>
  <conditionalFormatting sqref="D494">
    <cfRule type="duplicateValues" dxfId="1017" priority="947"/>
  </conditionalFormatting>
  <conditionalFormatting sqref="D518">
    <cfRule type="duplicateValues" dxfId="1016" priority="931"/>
  </conditionalFormatting>
  <conditionalFormatting sqref="D529">
    <cfRule type="duplicateValues" dxfId="1015" priority="930"/>
  </conditionalFormatting>
  <conditionalFormatting sqref="D543">
    <cfRule type="duplicateValues" dxfId="1014" priority="949"/>
  </conditionalFormatting>
  <conditionalFormatting sqref="D544">
    <cfRule type="duplicateValues" dxfId="1013" priority="928"/>
  </conditionalFormatting>
  <conditionalFormatting sqref="D550">
    <cfRule type="duplicateValues" dxfId="1012" priority="927"/>
  </conditionalFormatting>
  <conditionalFormatting sqref="D555">
    <cfRule type="duplicateValues" dxfId="1011" priority="926"/>
  </conditionalFormatting>
  <conditionalFormatting sqref="D563">
    <cfRule type="duplicateValues" dxfId="1010" priority="925"/>
  </conditionalFormatting>
  <conditionalFormatting sqref="D564">
    <cfRule type="duplicateValues" dxfId="1009" priority="923"/>
  </conditionalFormatting>
  <conditionalFormatting sqref="D565">
    <cfRule type="duplicateValues" dxfId="1008" priority="924"/>
  </conditionalFormatting>
  <conditionalFormatting sqref="D566">
    <cfRule type="duplicateValues" dxfId="1007" priority="922"/>
  </conditionalFormatting>
  <conditionalFormatting sqref="D567">
    <cfRule type="duplicateValues" dxfId="1006" priority="945"/>
  </conditionalFormatting>
  <conditionalFormatting sqref="D569">
    <cfRule type="duplicateValues" dxfId="1005" priority="921"/>
  </conditionalFormatting>
  <conditionalFormatting sqref="D587">
    <cfRule type="duplicateValues" dxfId="1004" priority="944"/>
  </conditionalFormatting>
  <conditionalFormatting sqref="D588">
    <cfRule type="duplicateValues" dxfId="1003" priority="943"/>
  </conditionalFormatting>
  <conditionalFormatting sqref="D590">
    <cfRule type="duplicateValues" dxfId="1002" priority="920"/>
  </conditionalFormatting>
  <conditionalFormatting sqref="D595">
    <cfRule type="duplicateValues" dxfId="1001" priority="942"/>
  </conditionalFormatting>
  <conditionalFormatting sqref="D613">
    <cfRule type="duplicateValues" dxfId="1000" priority="919"/>
  </conditionalFormatting>
  <conditionalFormatting sqref="D619">
    <cfRule type="duplicateValues" dxfId="999" priority="941"/>
  </conditionalFormatting>
  <conditionalFormatting sqref="D621">
    <cfRule type="duplicateValues" dxfId="998" priority="918"/>
  </conditionalFormatting>
  <conditionalFormatting sqref="D635">
    <cfRule type="duplicateValues" dxfId="997" priority="917"/>
  </conditionalFormatting>
  <conditionalFormatting sqref="D642">
    <cfRule type="duplicateValues" dxfId="996" priority="940"/>
  </conditionalFormatting>
  <conditionalFormatting sqref="D650">
    <cfRule type="duplicateValues" dxfId="995" priority="916"/>
  </conditionalFormatting>
  <conditionalFormatting sqref="D669">
    <cfRule type="duplicateValues" dxfId="994" priority="915"/>
  </conditionalFormatting>
  <conditionalFormatting sqref="D672">
    <cfRule type="duplicateValues" dxfId="993" priority="914"/>
  </conditionalFormatting>
  <conditionalFormatting sqref="D679">
    <cfRule type="duplicateValues" dxfId="992" priority="913"/>
  </conditionalFormatting>
  <conditionalFormatting sqref="D686">
    <cfRule type="duplicateValues" dxfId="991" priority="912"/>
  </conditionalFormatting>
  <conditionalFormatting sqref="D687">
    <cfRule type="duplicateValues" dxfId="990" priority="911"/>
  </conditionalFormatting>
  <conditionalFormatting sqref="D694">
    <cfRule type="duplicateValues" dxfId="989" priority="910"/>
  </conditionalFormatting>
  <conditionalFormatting sqref="D695">
    <cfRule type="duplicateValues" dxfId="988" priority="909"/>
  </conditionalFormatting>
  <conditionalFormatting sqref="D699">
    <cfRule type="duplicateValues" dxfId="987" priority="908"/>
  </conditionalFormatting>
  <conditionalFormatting sqref="D704">
    <cfRule type="duplicateValues" dxfId="986" priority="907"/>
  </conditionalFormatting>
  <conditionalFormatting sqref="D705">
    <cfRule type="duplicateValues" dxfId="985" priority="906"/>
  </conditionalFormatting>
  <conditionalFormatting sqref="D714">
    <cfRule type="duplicateValues" dxfId="984" priority="905"/>
  </conditionalFormatting>
  <conditionalFormatting sqref="D721">
    <cfRule type="duplicateValues" dxfId="983" priority="904"/>
  </conditionalFormatting>
  <conditionalFormatting sqref="D722">
    <cfRule type="duplicateValues" dxfId="982" priority="903"/>
  </conditionalFormatting>
  <conditionalFormatting sqref="D732">
    <cfRule type="duplicateValues" dxfId="981" priority="902"/>
  </conditionalFormatting>
  <conditionalFormatting sqref="D741">
    <cfRule type="duplicateValues" dxfId="980" priority="901"/>
  </conditionalFormatting>
  <conditionalFormatting sqref="D744">
    <cfRule type="duplicateValues" dxfId="979" priority="900"/>
  </conditionalFormatting>
  <conditionalFormatting sqref="D748">
    <cfRule type="duplicateValues" dxfId="978" priority="899"/>
  </conditionalFormatting>
  <conditionalFormatting sqref="D757">
    <cfRule type="duplicateValues" dxfId="977" priority="898"/>
  </conditionalFormatting>
  <conditionalFormatting sqref="D766">
    <cfRule type="duplicateValues" dxfId="976" priority="897"/>
  </conditionalFormatting>
  <conditionalFormatting sqref="D778">
    <cfRule type="duplicateValues" dxfId="975" priority="896"/>
  </conditionalFormatting>
  <conditionalFormatting sqref="D786">
    <cfRule type="duplicateValues" dxfId="974" priority="895"/>
  </conditionalFormatting>
  <conditionalFormatting sqref="D802">
    <cfRule type="duplicateValues" dxfId="973" priority="894"/>
  </conditionalFormatting>
  <conditionalFormatting sqref="D803">
    <cfRule type="duplicateValues" dxfId="972" priority="893"/>
  </conditionalFormatting>
  <conditionalFormatting sqref="D813">
    <cfRule type="duplicateValues" dxfId="971" priority="888"/>
  </conditionalFormatting>
  <conditionalFormatting sqref="D814">
    <cfRule type="duplicateValues" dxfId="970" priority="892"/>
  </conditionalFormatting>
  <conditionalFormatting sqref="D823">
    <cfRule type="duplicateValues" dxfId="969" priority="939"/>
  </conditionalFormatting>
  <conditionalFormatting sqref="D833">
    <cfRule type="duplicateValues" dxfId="968" priority="938"/>
  </conditionalFormatting>
  <conditionalFormatting sqref="D844">
    <cfRule type="duplicateValues" dxfId="967" priority="891"/>
  </conditionalFormatting>
  <conditionalFormatting sqref="D853">
    <cfRule type="duplicateValues" dxfId="966" priority="890"/>
  </conditionalFormatting>
  <conditionalFormatting sqref="D856">
    <cfRule type="duplicateValues" dxfId="965" priority="889"/>
  </conditionalFormatting>
  <conditionalFormatting sqref="D530:D536">
    <cfRule type="duplicateValues" dxfId="964" priority="946"/>
  </conditionalFormatting>
  <conditionalFormatting sqref="D537:D542">
    <cfRule type="duplicateValues" dxfId="963" priority="929"/>
  </conditionalFormatting>
  <conditionalFormatting sqref="D545:D549">
    <cfRule type="duplicateValues" dxfId="962" priority="950"/>
  </conditionalFormatting>
  <conditionalFormatting sqref="D551:D554">
    <cfRule type="duplicateValues" dxfId="961" priority="951"/>
  </conditionalFormatting>
  <conditionalFormatting sqref="D556:D562">
    <cfRule type="duplicateValues" dxfId="960" priority="952"/>
  </conditionalFormatting>
  <conditionalFormatting sqref="D670:D671">
    <cfRule type="duplicateValues" dxfId="959" priority="953"/>
  </conditionalFormatting>
  <conditionalFormatting sqref="D673:D678">
    <cfRule type="duplicateValues" dxfId="958" priority="954"/>
  </conditionalFormatting>
  <conditionalFormatting sqref="D680:D685">
    <cfRule type="duplicateValues" dxfId="957" priority="955"/>
  </conditionalFormatting>
  <conditionalFormatting sqref="D688:D693">
    <cfRule type="duplicateValues" dxfId="956" priority="956"/>
  </conditionalFormatting>
  <conditionalFormatting sqref="D696:D698">
    <cfRule type="duplicateValues" dxfId="955" priority="957"/>
  </conditionalFormatting>
  <conditionalFormatting sqref="D700:D703">
    <cfRule type="duplicateValues" dxfId="954" priority="958"/>
  </conditionalFormatting>
  <conditionalFormatting sqref="D706:D713">
    <cfRule type="duplicateValues" dxfId="953" priority="959"/>
  </conditionalFormatting>
  <conditionalFormatting sqref="D715:D720">
    <cfRule type="duplicateValues" dxfId="952" priority="960"/>
  </conditionalFormatting>
  <conditionalFormatting sqref="D723:D731">
    <cfRule type="duplicateValues" dxfId="951" priority="961"/>
  </conditionalFormatting>
  <conditionalFormatting sqref="D733:D740">
    <cfRule type="duplicateValues" dxfId="950" priority="962"/>
  </conditionalFormatting>
  <conditionalFormatting sqref="D745:D747">
    <cfRule type="duplicateValues" dxfId="949" priority="963"/>
  </conditionalFormatting>
  <conditionalFormatting sqref="D749:D756">
    <cfRule type="duplicateValues" dxfId="948" priority="964"/>
  </conditionalFormatting>
  <conditionalFormatting sqref="D758:D765">
    <cfRule type="duplicateValues" dxfId="947" priority="965"/>
  </conditionalFormatting>
  <conditionalFormatting sqref="D767:D777">
    <cfRule type="duplicateValues" dxfId="946" priority="966"/>
  </conditionalFormatting>
  <conditionalFormatting sqref="D779:D785">
    <cfRule type="duplicateValues" dxfId="945" priority="967"/>
  </conditionalFormatting>
  <conditionalFormatting sqref="D804:D812">
    <cfRule type="duplicateValues" dxfId="944" priority="968"/>
  </conditionalFormatting>
  <conditionalFormatting sqref="D815:D818">
    <cfRule type="duplicateValues" dxfId="943" priority="969"/>
  </conditionalFormatting>
  <conditionalFormatting sqref="D464:D473 D462">
    <cfRule type="duplicateValues" dxfId="942" priority="970"/>
  </conditionalFormatting>
  <conditionalFormatting sqref="D476:D480 D474">
    <cfRule type="duplicateValues" dxfId="941" priority="971"/>
  </conditionalFormatting>
  <conditionalFormatting sqref="D482:D486">
    <cfRule type="duplicateValues" dxfId="940" priority="972"/>
  </conditionalFormatting>
  <conditionalFormatting sqref="D487:D493">
    <cfRule type="duplicateValues" dxfId="939" priority="973"/>
  </conditionalFormatting>
  <conditionalFormatting sqref="D495:D505">
    <cfRule type="duplicateValues" dxfId="938" priority="974"/>
  </conditionalFormatting>
  <conditionalFormatting sqref="D506:D516">
    <cfRule type="duplicateValues" dxfId="937" priority="975"/>
  </conditionalFormatting>
  <conditionalFormatting sqref="D519:D528 D517">
    <cfRule type="duplicateValues" dxfId="936" priority="976"/>
  </conditionalFormatting>
  <conditionalFormatting sqref="D570:D575 D568">
    <cfRule type="duplicateValues" dxfId="935" priority="977"/>
  </conditionalFormatting>
  <conditionalFormatting sqref="D576:D586">
    <cfRule type="duplicateValues" dxfId="934" priority="978"/>
  </conditionalFormatting>
  <conditionalFormatting sqref="D591:D594 D589">
    <cfRule type="duplicateValues" dxfId="933" priority="979"/>
  </conditionalFormatting>
  <conditionalFormatting sqref="D596:D600">
    <cfRule type="duplicateValues" dxfId="932" priority="980"/>
  </conditionalFormatting>
  <conditionalFormatting sqref="D601:D605">
    <cfRule type="duplicateValues" dxfId="931" priority="981"/>
  </conditionalFormatting>
  <conditionalFormatting sqref="D606:D611">
    <cfRule type="duplicateValues" dxfId="930" priority="982"/>
  </conditionalFormatting>
  <conditionalFormatting sqref="D614:D618 D612">
    <cfRule type="duplicateValues" dxfId="929" priority="983"/>
  </conditionalFormatting>
  <conditionalFormatting sqref="D622:D625 D620">
    <cfRule type="duplicateValues" dxfId="928" priority="984"/>
  </conditionalFormatting>
  <conditionalFormatting sqref="D626:D633">
    <cfRule type="duplicateValues" dxfId="927" priority="985"/>
  </conditionalFormatting>
  <conditionalFormatting sqref="D636:D641 D634">
    <cfRule type="duplicateValues" dxfId="926" priority="986"/>
  </conditionalFormatting>
  <conditionalFormatting sqref="D643:D648">
    <cfRule type="duplicateValues" dxfId="925" priority="987"/>
  </conditionalFormatting>
  <conditionalFormatting sqref="D651:D653 D649">
    <cfRule type="duplicateValues" dxfId="924" priority="988"/>
  </conditionalFormatting>
  <conditionalFormatting sqref="D654:D657">
    <cfRule type="duplicateValues" dxfId="923" priority="989"/>
  </conditionalFormatting>
  <conditionalFormatting sqref="D658:D668">
    <cfRule type="duplicateValues" dxfId="922" priority="990"/>
  </conditionalFormatting>
  <conditionalFormatting sqref="D787:D791">
    <cfRule type="duplicateValues" dxfId="921" priority="991"/>
  </conditionalFormatting>
  <conditionalFormatting sqref="D792:D801">
    <cfRule type="duplicateValues" dxfId="920" priority="992"/>
  </conditionalFormatting>
  <conditionalFormatting sqref="D819:D822">
    <cfRule type="duplicateValues" dxfId="919" priority="993"/>
  </conditionalFormatting>
  <conditionalFormatting sqref="D824:D832">
    <cfRule type="duplicateValues" dxfId="918" priority="994"/>
  </conditionalFormatting>
  <conditionalFormatting sqref="D834:D842">
    <cfRule type="duplicateValues" dxfId="917" priority="995"/>
  </conditionalFormatting>
  <conditionalFormatting sqref="D854:D855">
    <cfRule type="duplicateValues" dxfId="916" priority="996"/>
  </conditionalFormatting>
  <conditionalFormatting sqref="D456:D459">
    <cfRule type="duplicateValues" dxfId="915" priority="997"/>
  </conditionalFormatting>
  <conditionalFormatting sqref="D742:D743">
    <cfRule type="duplicateValues" dxfId="914" priority="998"/>
  </conditionalFormatting>
  <conditionalFormatting sqref="D845:D848 D843">
    <cfRule type="duplicateValues" dxfId="913" priority="999"/>
  </conditionalFormatting>
  <conditionalFormatting sqref="D868">
    <cfRule type="duplicateValues" dxfId="912" priority="879"/>
  </conditionalFormatting>
  <conditionalFormatting sqref="D876">
    <cfRule type="duplicateValues" dxfId="911" priority="878"/>
  </conditionalFormatting>
  <conditionalFormatting sqref="D882">
    <cfRule type="duplicateValues" dxfId="910" priority="877"/>
  </conditionalFormatting>
  <conditionalFormatting sqref="D888">
    <cfRule type="duplicateValues" dxfId="909" priority="876"/>
  </conditionalFormatting>
  <conditionalFormatting sqref="D898">
    <cfRule type="duplicateValues" dxfId="908" priority="875"/>
  </conditionalFormatting>
  <conditionalFormatting sqref="D905">
    <cfRule type="duplicateValues" dxfId="907" priority="874"/>
  </conditionalFormatting>
  <conditionalFormatting sqref="D913">
    <cfRule type="duplicateValues" dxfId="906" priority="873"/>
  </conditionalFormatting>
  <conditionalFormatting sqref="D919">
    <cfRule type="duplicateValues" dxfId="905" priority="872"/>
  </conditionalFormatting>
  <conditionalFormatting sqref="D862:D867">
    <cfRule type="duplicateValues" dxfId="904" priority="883"/>
  </conditionalFormatting>
  <conditionalFormatting sqref="D869:D875">
    <cfRule type="duplicateValues" dxfId="903" priority="884"/>
  </conditionalFormatting>
  <conditionalFormatting sqref="D877:D881">
    <cfRule type="duplicateValues" dxfId="902" priority="885"/>
  </conditionalFormatting>
  <conditionalFormatting sqref="D883:D887">
    <cfRule type="duplicateValues" dxfId="901" priority="886"/>
  </conditionalFormatting>
  <conditionalFormatting sqref="D889:D897">
    <cfRule type="duplicateValues" dxfId="900" priority="887"/>
  </conditionalFormatting>
  <conditionalFormatting sqref="D906:D912">
    <cfRule type="duplicateValues" dxfId="899" priority="882"/>
  </conditionalFormatting>
  <conditionalFormatting sqref="D914:D918">
    <cfRule type="duplicateValues" dxfId="898" priority="881"/>
  </conditionalFormatting>
  <conditionalFormatting sqref="D920:D925">
    <cfRule type="duplicateValues" dxfId="897" priority="880"/>
  </conditionalFormatting>
  <conditionalFormatting sqref="D928">
    <cfRule type="duplicateValues" dxfId="896" priority="839"/>
  </conditionalFormatting>
  <conditionalFormatting sqref="D938">
    <cfRule type="duplicateValues" dxfId="895" priority="838"/>
  </conditionalFormatting>
  <conditionalFormatting sqref="D939">
    <cfRule type="duplicateValues" dxfId="894" priority="837"/>
  </conditionalFormatting>
  <conditionalFormatting sqref="D954">
    <cfRule type="duplicateValues" dxfId="893" priority="836"/>
  </conditionalFormatting>
  <conditionalFormatting sqref="D960">
    <cfRule type="duplicateValues" dxfId="892" priority="835"/>
  </conditionalFormatting>
  <conditionalFormatting sqref="D962">
    <cfRule type="duplicateValues" dxfId="891" priority="834"/>
  </conditionalFormatting>
  <conditionalFormatting sqref="D961">
    <cfRule type="duplicateValues" dxfId="890" priority="863"/>
  </conditionalFormatting>
  <conditionalFormatting sqref="D964">
    <cfRule type="duplicateValues" dxfId="889" priority="833"/>
  </conditionalFormatting>
  <conditionalFormatting sqref="D963">
    <cfRule type="duplicateValues" dxfId="888" priority="862"/>
  </conditionalFormatting>
  <conditionalFormatting sqref="D966">
    <cfRule type="duplicateValues" dxfId="887" priority="832"/>
  </conditionalFormatting>
  <conditionalFormatting sqref="D965">
    <cfRule type="duplicateValues" dxfId="886" priority="861"/>
  </conditionalFormatting>
  <conditionalFormatting sqref="D968">
    <cfRule type="duplicateValues" dxfId="885" priority="831"/>
  </conditionalFormatting>
  <conditionalFormatting sqref="D967">
    <cfRule type="duplicateValues" dxfId="884" priority="860"/>
  </conditionalFormatting>
  <conditionalFormatting sqref="D972">
    <cfRule type="duplicateValues" dxfId="883" priority="830"/>
  </conditionalFormatting>
  <conditionalFormatting sqref="D974">
    <cfRule type="duplicateValues" dxfId="882" priority="829"/>
  </conditionalFormatting>
  <conditionalFormatting sqref="D973">
    <cfRule type="duplicateValues" dxfId="881" priority="858"/>
  </conditionalFormatting>
  <conditionalFormatting sqref="D975">
    <cfRule type="duplicateValues" dxfId="880" priority="828"/>
  </conditionalFormatting>
  <conditionalFormatting sqref="D976">
    <cfRule type="duplicateValues" dxfId="879" priority="827"/>
  </conditionalFormatting>
  <conditionalFormatting sqref="D984">
    <cfRule type="duplicateValues" dxfId="878" priority="826"/>
  </conditionalFormatting>
  <conditionalFormatting sqref="D992">
    <cfRule type="duplicateValues" dxfId="877" priority="825"/>
  </conditionalFormatting>
  <conditionalFormatting sqref="D1002">
    <cfRule type="duplicateValues" dxfId="876" priority="823"/>
  </conditionalFormatting>
  <conditionalFormatting sqref="D1008">
    <cfRule type="duplicateValues" dxfId="875" priority="824"/>
  </conditionalFormatting>
  <conditionalFormatting sqref="D1010">
    <cfRule type="duplicateValues" dxfId="874" priority="822"/>
  </conditionalFormatting>
  <conditionalFormatting sqref="D1011">
    <cfRule type="duplicateValues" dxfId="873" priority="821"/>
  </conditionalFormatting>
  <conditionalFormatting sqref="D1017">
    <cfRule type="duplicateValues" dxfId="872" priority="856"/>
  </conditionalFormatting>
  <conditionalFormatting sqref="D1024">
    <cfRule type="duplicateValues" dxfId="871" priority="820"/>
  </conditionalFormatting>
  <conditionalFormatting sqref="D1026">
    <cfRule type="duplicateValues" dxfId="870" priority="819"/>
  </conditionalFormatting>
  <conditionalFormatting sqref="D1027">
    <cfRule type="duplicateValues" dxfId="869" priority="818"/>
  </conditionalFormatting>
  <conditionalFormatting sqref="D1025">
    <cfRule type="duplicateValues" dxfId="868" priority="854"/>
  </conditionalFormatting>
  <conditionalFormatting sqref="D1028">
    <cfRule type="duplicateValues" dxfId="867" priority="817"/>
  </conditionalFormatting>
  <conditionalFormatting sqref="D1029">
    <cfRule type="duplicateValues" dxfId="866" priority="853"/>
  </conditionalFormatting>
  <conditionalFormatting sqref="D1030">
    <cfRule type="duplicateValues" dxfId="865" priority="852"/>
  </conditionalFormatting>
  <conditionalFormatting sqref="D1031">
    <cfRule type="duplicateValues" dxfId="864" priority="851"/>
  </conditionalFormatting>
  <conditionalFormatting sqref="D1032">
    <cfRule type="duplicateValues" dxfId="863" priority="850"/>
  </conditionalFormatting>
  <conditionalFormatting sqref="D1033">
    <cfRule type="duplicateValues" dxfId="862" priority="849"/>
  </conditionalFormatting>
  <conditionalFormatting sqref="D1034">
    <cfRule type="duplicateValues" dxfId="861" priority="848"/>
  </conditionalFormatting>
  <conditionalFormatting sqref="D1035">
    <cfRule type="duplicateValues" dxfId="860" priority="847"/>
  </conditionalFormatting>
  <conditionalFormatting sqref="D1036">
    <cfRule type="duplicateValues" dxfId="859" priority="846"/>
  </conditionalFormatting>
  <conditionalFormatting sqref="D1037">
    <cfRule type="duplicateValues" dxfId="858" priority="845"/>
  </conditionalFormatting>
  <conditionalFormatting sqref="D1038">
    <cfRule type="duplicateValues" dxfId="857" priority="844"/>
  </conditionalFormatting>
  <conditionalFormatting sqref="D1039">
    <cfRule type="duplicateValues" dxfId="856" priority="816"/>
  </conditionalFormatting>
  <conditionalFormatting sqref="D1050">
    <cfRule type="duplicateValues" dxfId="855" priority="815"/>
  </conditionalFormatting>
  <conditionalFormatting sqref="D1061">
    <cfRule type="duplicateValues" dxfId="854" priority="814"/>
  </conditionalFormatting>
  <conditionalFormatting sqref="D1072">
    <cfRule type="duplicateValues" dxfId="853" priority="813"/>
  </conditionalFormatting>
  <conditionalFormatting sqref="D929:D937">
    <cfRule type="duplicateValues" dxfId="852" priority="867"/>
  </conditionalFormatting>
  <conditionalFormatting sqref="D940:D945">
    <cfRule type="duplicateValues" dxfId="851" priority="866"/>
  </conditionalFormatting>
  <conditionalFormatting sqref="D946:D953">
    <cfRule type="duplicateValues" dxfId="850" priority="865"/>
  </conditionalFormatting>
  <conditionalFormatting sqref="D955:D959">
    <cfRule type="duplicateValues" dxfId="849" priority="864"/>
  </conditionalFormatting>
  <conditionalFormatting sqref="D969:D971">
    <cfRule type="duplicateValues" dxfId="848" priority="859"/>
  </conditionalFormatting>
  <conditionalFormatting sqref="D977:D983">
    <cfRule type="duplicateValues" dxfId="847" priority="868"/>
  </conditionalFormatting>
  <conditionalFormatting sqref="D985:D991">
    <cfRule type="duplicateValues" dxfId="846" priority="869"/>
  </conditionalFormatting>
  <conditionalFormatting sqref="D993:D1001">
    <cfRule type="duplicateValues" dxfId="845" priority="870"/>
  </conditionalFormatting>
  <conditionalFormatting sqref="D1003:D1007">
    <cfRule type="duplicateValues" dxfId="844" priority="857"/>
  </conditionalFormatting>
  <conditionalFormatting sqref="D1012:D1016">
    <cfRule type="duplicateValues" dxfId="843" priority="871"/>
  </conditionalFormatting>
  <conditionalFormatting sqref="D1018:D1023">
    <cfRule type="duplicateValues" dxfId="842" priority="855"/>
  </conditionalFormatting>
  <conditionalFormatting sqref="D1040:D1049">
    <cfRule type="duplicateValues" dxfId="841" priority="843"/>
  </conditionalFormatting>
  <conditionalFormatting sqref="D1051:D1060">
    <cfRule type="duplicateValues" dxfId="840" priority="842"/>
  </conditionalFormatting>
  <conditionalFormatting sqref="D1062:D1071">
    <cfRule type="duplicateValues" dxfId="839" priority="841"/>
  </conditionalFormatting>
  <conditionalFormatting sqref="D1073:D1082">
    <cfRule type="duplicateValues" dxfId="838" priority="840"/>
  </conditionalFormatting>
  <conditionalFormatting sqref="D1085">
    <cfRule type="duplicateValues" dxfId="837" priority="801"/>
  </conditionalFormatting>
  <conditionalFormatting sqref="D1086">
    <cfRule type="duplicateValues" dxfId="836" priority="800"/>
  </conditionalFormatting>
  <conditionalFormatting sqref="D1087">
    <cfRule type="duplicateValues" dxfId="835" priority="799"/>
  </conditionalFormatting>
  <conditionalFormatting sqref="D1088">
    <cfRule type="duplicateValues" dxfId="834" priority="798"/>
  </conditionalFormatting>
  <conditionalFormatting sqref="D1089">
    <cfRule type="duplicateValues" dxfId="833" priority="797"/>
  </conditionalFormatting>
  <conditionalFormatting sqref="D1090">
    <cfRule type="duplicateValues" dxfId="832" priority="796"/>
  </conditionalFormatting>
  <conditionalFormatting sqref="D1091">
    <cfRule type="duplicateValues" dxfId="831" priority="795"/>
  </conditionalFormatting>
  <conditionalFormatting sqref="D1092">
    <cfRule type="duplicateValues" dxfId="830" priority="794"/>
  </conditionalFormatting>
  <conditionalFormatting sqref="D1093">
    <cfRule type="duplicateValues" dxfId="829" priority="793"/>
  </conditionalFormatting>
  <conditionalFormatting sqref="D1094">
    <cfRule type="duplicateValues" dxfId="828" priority="792"/>
  </conditionalFormatting>
  <conditionalFormatting sqref="D1095">
    <cfRule type="duplicateValues" dxfId="827" priority="791"/>
  </conditionalFormatting>
  <conditionalFormatting sqref="D1096">
    <cfRule type="duplicateValues" dxfId="826" priority="790"/>
  </conditionalFormatting>
  <conditionalFormatting sqref="D1097">
    <cfRule type="duplicateValues" dxfId="825" priority="789"/>
  </conditionalFormatting>
  <conditionalFormatting sqref="D1098">
    <cfRule type="duplicateValues" dxfId="824" priority="788"/>
  </conditionalFormatting>
  <conditionalFormatting sqref="D1099">
    <cfRule type="duplicateValues" dxfId="823" priority="787"/>
  </conditionalFormatting>
  <conditionalFormatting sqref="D1101">
    <cfRule type="duplicateValues" dxfId="822" priority="786"/>
  </conditionalFormatting>
  <conditionalFormatting sqref="D1100">
    <cfRule type="duplicateValues" dxfId="821" priority="810"/>
  </conditionalFormatting>
  <conditionalFormatting sqref="D1102">
    <cfRule type="duplicateValues" dxfId="820" priority="809"/>
  </conditionalFormatting>
  <conditionalFormatting sqref="D1103">
    <cfRule type="duplicateValues" dxfId="819" priority="808"/>
  </conditionalFormatting>
  <conditionalFormatting sqref="D1109">
    <cfRule type="duplicateValues" dxfId="818" priority="805"/>
  </conditionalFormatting>
  <conditionalFormatting sqref="D1117">
    <cfRule type="duplicateValues" dxfId="817" priority="802"/>
  </conditionalFormatting>
  <conditionalFormatting sqref="D1118">
    <cfRule type="duplicateValues" dxfId="816" priority="785"/>
  </conditionalFormatting>
  <conditionalFormatting sqref="D1119">
    <cfRule type="duplicateValues" dxfId="815" priority="784"/>
  </conditionalFormatting>
  <conditionalFormatting sqref="D1121">
    <cfRule type="duplicateValues" dxfId="814" priority="783"/>
  </conditionalFormatting>
  <conditionalFormatting sqref="D1122">
    <cfRule type="duplicateValues" dxfId="813" priority="782"/>
  </conditionalFormatting>
  <conditionalFormatting sqref="D1116">
    <cfRule type="duplicateValues" dxfId="812" priority="803"/>
  </conditionalFormatting>
  <conditionalFormatting sqref="D1126">
    <cfRule type="duplicateValues" dxfId="811" priority="781"/>
  </conditionalFormatting>
  <conditionalFormatting sqref="D1104:D1106">
    <cfRule type="duplicateValues" dxfId="810" priority="807"/>
  </conditionalFormatting>
  <conditionalFormatting sqref="D1107:D1108">
    <cfRule type="duplicateValues" dxfId="809" priority="806"/>
  </conditionalFormatting>
  <conditionalFormatting sqref="D1110:D1115">
    <cfRule type="duplicateValues" dxfId="808" priority="804"/>
  </conditionalFormatting>
  <conditionalFormatting sqref="D1127:D1133">
    <cfRule type="duplicateValues" dxfId="807" priority="812"/>
  </conditionalFormatting>
  <conditionalFormatting sqref="D1120 D1123:D1125">
    <cfRule type="duplicateValues" dxfId="806" priority="811"/>
  </conditionalFormatting>
  <conditionalFormatting sqref="D1178">
    <cfRule type="duplicateValues" dxfId="805" priority="749"/>
  </conditionalFormatting>
  <conditionalFormatting sqref="D1179">
    <cfRule type="duplicateValues" dxfId="804" priority="748"/>
  </conditionalFormatting>
  <conditionalFormatting sqref="D1180">
    <cfRule type="duplicateValues" dxfId="803" priority="747"/>
  </conditionalFormatting>
  <conditionalFormatting sqref="D1181">
    <cfRule type="duplicateValues" dxfId="802" priority="746"/>
  </conditionalFormatting>
  <conditionalFormatting sqref="D1182">
    <cfRule type="duplicateValues" dxfId="801" priority="745"/>
  </conditionalFormatting>
  <conditionalFormatting sqref="D1184">
    <cfRule type="duplicateValues" dxfId="800" priority="744"/>
  </conditionalFormatting>
  <conditionalFormatting sqref="D1183">
    <cfRule type="duplicateValues" dxfId="799" priority="761"/>
  </conditionalFormatting>
  <conditionalFormatting sqref="D1185">
    <cfRule type="duplicateValues" dxfId="798" priority="743"/>
  </conditionalFormatting>
  <conditionalFormatting sqref="D1194">
    <cfRule type="duplicateValues" dxfId="797" priority="742"/>
  </conditionalFormatting>
  <conditionalFormatting sqref="D1195">
    <cfRule type="duplicateValues" dxfId="796" priority="759"/>
  </conditionalFormatting>
  <conditionalFormatting sqref="D1196">
    <cfRule type="duplicateValues" dxfId="795" priority="741"/>
  </conditionalFormatting>
  <conditionalFormatting sqref="D1207">
    <cfRule type="duplicateValues" dxfId="794" priority="738"/>
  </conditionalFormatting>
  <conditionalFormatting sqref="D1211">
    <cfRule type="duplicateValues" dxfId="793" priority="739"/>
  </conditionalFormatting>
  <conditionalFormatting sqref="D1212">
    <cfRule type="duplicateValues" dxfId="792" priority="737"/>
  </conditionalFormatting>
  <conditionalFormatting sqref="D1217">
    <cfRule type="duplicateValues" dxfId="791" priority="736"/>
  </conditionalFormatting>
  <conditionalFormatting sqref="D1218">
    <cfRule type="duplicateValues" dxfId="790" priority="735"/>
  </conditionalFormatting>
  <conditionalFormatting sqref="D1216">
    <cfRule type="duplicateValues" dxfId="789" priority="740"/>
  </conditionalFormatting>
  <conditionalFormatting sqref="D1227">
    <cfRule type="duplicateValues" dxfId="788" priority="734"/>
  </conditionalFormatting>
  <conditionalFormatting sqref="D1250">
    <cfRule type="duplicateValues" dxfId="787" priority="733"/>
  </conditionalFormatting>
  <conditionalFormatting sqref="D1251">
    <cfRule type="duplicateValues" dxfId="786" priority="754"/>
  </conditionalFormatting>
  <conditionalFormatting sqref="D1252">
    <cfRule type="duplicateValues" dxfId="785" priority="764"/>
  </conditionalFormatting>
  <conditionalFormatting sqref="D1253">
    <cfRule type="duplicateValues" dxfId="784" priority="729"/>
  </conditionalFormatting>
  <conditionalFormatting sqref="D1254">
    <cfRule type="duplicateValues" dxfId="783" priority="728"/>
  </conditionalFormatting>
  <conditionalFormatting sqref="D1255">
    <cfRule type="duplicateValues" dxfId="782" priority="727"/>
  </conditionalFormatting>
  <conditionalFormatting sqref="D1256">
    <cfRule type="duplicateValues" dxfId="781" priority="726"/>
  </conditionalFormatting>
  <conditionalFormatting sqref="D1265">
    <cfRule type="duplicateValues" dxfId="780" priority="774"/>
  </conditionalFormatting>
  <conditionalFormatting sqref="D1277">
    <cfRule type="duplicateValues" dxfId="779" priority="723"/>
  </conditionalFormatting>
  <conditionalFormatting sqref="D1281">
    <cfRule type="duplicateValues" dxfId="778" priority="722"/>
  </conditionalFormatting>
  <conditionalFormatting sqref="D1295">
    <cfRule type="duplicateValues" dxfId="777" priority="721"/>
  </conditionalFormatting>
  <conditionalFormatting sqref="D1296">
    <cfRule type="duplicateValues" dxfId="776" priority="720"/>
  </conditionalFormatting>
  <conditionalFormatting sqref="D1297">
    <cfRule type="duplicateValues" dxfId="775" priority="719"/>
  </conditionalFormatting>
  <conditionalFormatting sqref="D1304">
    <cfRule type="duplicateValues" dxfId="774" priority="718"/>
  </conditionalFormatting>
  <conditionalFormatting sqref="D1311">
    <cfRule type="duplicateValues" dxfId="773" priority="717"/>
  </conditionalFormatting>
  <conditionalFormatting sqref="D1325">
    <cfRule type="duplicateValues" dxfId="772" priority="716"/>
  </conditionalFormatting>
  <conditionalFormatting sqref="D1326">
    <cfRule type="duplicateValues" dxfId="771" priority="715"/>
  </conditionalFormatting>
  <conditionalFormatting sqref="D1338">
    <cfRule type="duplicateValues" dxfId="770" priority="714"/>
  </conditionalFormatting>
  <conditionalFormatting sqref="D1347">
    <cfRule type="duplicateValues" dxfId="769" priority="713"/>
  </conditionalFormatting>
  <conditionalFormatting sqref="D1365">
    <cfRule type="duplicateValues" dxfId="768" priority="712"/>
  </conditionalFormatting>
  <conditionalFormatting sqref="D1373">
    <cfRule type="duplicateValues" dxfId="767" priority="711"/>
  </conditionalFormatting>
  <conditionalFormatting sqref="D1374">
    <cfRule type="duplicateValues" dxfId="766" priority="710"/>
  </conditionalFormatting>
  <conditionalFormatting sqref="D1375">
    <cfRule type="duplicateValues" dxfId="765" priority="750"/>
  </conditionalFormatting>
  <conditionalFormatting sqref="D1384">
    <cfRule type="duplicateValues" dxfId="764" priority="709"/>
  </conditionalFormatting>
  <conditionalFormatting sqref="D1385">
    <cfRule type="duplicateValues" dxfId="763" priority="708"/>
  </conditionalFormatting>
  <conditionalFormatting sqref="D1386">
    <cfRule type="duplicateValues" dxfId="762" priority="707"/>
  </conditionalFormatting>
  <conditionalFormatting sqref="D1395">
    <cfRule type="duplicateValues" dxfId="761" priority="732"/>
  </conditionalFormatting>
  <conditionalFormatting sqref="D1396">
    <cfRule type="duplicateValues" dxfId="760" priority="731"/>
  </conditionalFormatting>
  <conditionalFormatting sqref="D1397">
    <cfRule type="duplicateValues" dxfId="759" priority="730"/>
  </conditionalFormatting>
  <conditionalFormatting sqref="D1398">
    <cfRule type="duplicateValues" dxfId="758" priority="706"/>
  </conditionalFormatting>
  <conditionalFormatting sqref="D1399">
    <cfRule type="duplicateValues" dxfId="757" priority="724"/>
  </conditionalFormatting>
  <conditionalFormatting sqref="D1186:D1193">
    <cfRule type="duplicateValues" dxfId="756" priority="760"/>
  </conditionalFormatting>
  <conditionalFormatting sqref="D1197:D1206">
    <cfRule type="duplicateValues" dxfId="755" priority="758"/>
  </conditionalFormatting>
  <conditionalFormatting sqref="D1213:D1215">
    <cfRule type="duplicateValues" dxfId="754" priority="763"/>
  </conditionalFormatting>
  <conditionalFormatting sqref="D1219:D1226">
    <cfRule type="duplicateValues" dxfId="753" priority="757"/>
  </conditionalFormatting>
  <conditionalFormatting sqref="D1228:D1231">
    <cfRule type="duplicateValues" dxfId="752" priority="756"/>
  </conditionalFormatting>
  <conditionalFormatting sqref="D1233:D1235">
    <cfRule type="duplicateValues" dxfId="751" priority="762"/>
  </conditionalFormatting>
  <conditionalFormatting sqref="D1238:D1240">
    <cfRule type="duplicateValues" dxfId="750" priority="766"/>
  </conditionalFormatting>
  <conditionalFormatting sqref="D1241:D1249">
    <cfRule type="duplicateValues" dxfId="749" priority="755"/>
  </conditionalFormatting>
  <conditionalFormatting sqref="D1257:D1260">
    <cfRule type="duplicateValues" dxfId="748" priority="725"/>
  </conditionalFormatting>
  <conditionalFormatting sqref="D1262">
    <cfRule type="duplicateValues" dxfId="747" priority="773"/>
  </conditionalFormatting>
  <conditionalFormatting sqref="D1266:D1271">
    <cfRule type="duplicateValues" dxfId="746" priority="765"/>
  </conditionalFormatting>
  <conditionalFormatting sqref="D1272:D1276">
    <cfRule type="duplicateValues" dxfId="745" priority="776"/>
  </conditionalFormatting>
  <conditionalFormatting sqref="D1278:D1280">
    <cfRule type="duplicateValues" dxfId="744" priority="767"/>
  </conditionalFormatting>
  <conditionalFormatting sqref="D1282:D1286">
    <cfRule type="duplicateValues" dxfId="743" priority="768"/>
  </conditionalFormatting>
  <conditionalFormatting sqref="D1287:D1294">
    <cfRule type="duplicateValues" dxfId="742" priority="753"/>
  </conditionalFormatting>
  <conditionalFormatting sqref="D1298:D1303">
    <cfRule type="duplicateValues" dxfId="741" priority="769"/>
  </conditionalFormatting>
  <conditionalFormatting sqref="D1305:D1310">
    <cfRule type="duplicateValues" dxfId="740" priority="770"/>
  </conditionalFormatting>
  <conditionalFormatting sqref="D1320:D1324">
    <cfRule type="duplicateValues" dxfId="739" priority="752"/>
  </conditionalFormatting>
  <conditionalFormatting sqref="D1327:D1337">
    <cfRule type="duplicateValues" dxfId="738" priority="751"/>
  </conditionalFormatting>
  <conditionalFormatting sqref="D1349:D1357">
    <cfRule type="duplicateValues" dxfId="737" priority="775"/>
  </conditionalFormatting>
  <conditionalFormatting sqref="D1387:D1393">
    <cfRule type="duplicateValues" dxfId="736" priority="772"/>
  </conditionalFormatting>
  <conditionalFormatting sqref="D1358:D1364">
    <cfRule type="duplicateValues" dxfId="735" priority="771"/>
  </conditionalFormatting>
  <conditionalFormatting sqref="D1368:D1372">
    <cfRule type="duplicateValues" dxfId="734" priority="777"/>
  </conditionalFormatting>
  <conditionalFormatting sqref="D1376:D1383">
    <cfRule type="duplicateValues" dxfId="733" priority="778"/>
  </conditionalFormatting>
  <conditionalFormatting sqref="D1312:D1319">
    <cfRule type="duplicateValues" dxfId="732" priority="779"/>
  </conditionalFormatting>
  <conditionalFormatting sqref="D1208">
    <cfRule type="duplicateValues" dxfId="731" priority="705"/>
  </conditionalFormatting>
  <conditionalFormatting sqref="D1209:D1210">
    <cfRule type="duplicateValues" dxfId="730" priority="780"/>
  </conditionalFormatting>
  <conditionalFormatting sqref="D1444">
    <cfRule type="duplicateValues" dxfId="729" priority="691"/>
  </conditionalFormatting>
  <conditionalFormatting sqref="D1455">
    <cfRule type="duplicateValues" dxfId="728" priority="690"/>
  </conditionalFormatting>
  <conditionalFormatting sqref="D1469">
    <cfRule type="duplicateValues" dxfId="727" priority="689"/>
  </conditionalFormatting>
  <conditionalFormatting sqref="D1504">
    <cfRule type="duplicateValues" dxfId="726" priority="688"/>
  </conditionalFormatting>
  <conditionalFormatting sqref="D1508">
    <cfRule type="duplicateValues" dxfId="725" priority="687"/>
  </conditionalFormatting>
  <conditionalFormatting sqref="D1510">
    <cfRule type="duplicateValues" dxfId="724" priority="686"/>
  </conditionalFormatting>
  <conditionalFormatting sqref="D1509">
    <cfRule type="duplicateValues" dxfId="723" priority="692"/>
  </conditionalFormatting>
  <conditionalFormatting sqref="D1511">
    <cfRule type="duplicateValues" dxfId="722" priority="685"/>
  </conditionalFormatting>
  <conditionalFormatting sqref="D1521">
    <cfRule type="duplicateValues" dxfId="721" priority="684"/>
  </conditionalFormatting>
  <conditionalFormatting sqref="D1437:D1438">
    <cfRule type="duplicateValues" dxfId="720" priority="700"/>
  </conditionalFormatting>
  <conditionalFormatting sqref="D1439:D1443">
    <cfRule type="duplicateValues" dxfId="719" priority="699"/>
  </conditionalFormatting>
  <conditionalFormatting sqref="D1456 D1445:D1454">
    <cfRule type="duplicateValues" dxfId="718" priority="698"/>
  </conditionalFormatting>
  <conditionalFormatting sqref="D1470:D1476">
    <cfRule type="duplicateValues" dxfId="717" priority="701"/>
  </conditionalFormatting>
  <conditionalFormatting sqref="D1477:D1481">
    <cfRule type="duplicateValues" dxfId="716" priority="697"/>
  </conditionalFormatting>
  <conditionalFormatting sqref="D1482:D1487">
    <cfRule type="duplicateValues" dxfId="715" priority="696"/>
  </conditionalFormatting>
  <conditionalFormatting sqref="D1488:D1493">
    <cfRule type="duplicateValues" dxfId="714" priority="695"/>
  </conditionalFormatting>
  <conditionalFormatting sqref="D1494:D1503">
    <cfRule type="duplicateValues" dxfId="713" priority="694"/>
  </conditionalFormatting>
  <conditionalFormatting sqref="D1506:D1507">
    <cfRule type="duplicateValues" dxfId="712" priority="693"/>
  </conditionalFormatting>
  <conditionalFormatting sqref="D1512:D1520">
    <cfRule type="duplicateValues" dxfId="711" priority="702"/>
  </conditionalFormatting>
  <conditionalFormatting sqref="D1522:D1530">
    <cfRule type="duplicateValues" dxfId="710" priority="703"/>
  </conditionalFormatting>
  <conditionalFormatting sqref="D1458:D1466">
    <cfRule type="duplicateValues" dxfId="709" priority="704"/>
  </conditionalFormatting>
  <conditionalFormatting sqref="D1560">
    <cfRule type="duplicateValues" dxfId="708" priority="670"/>
  </conditionalFormatting>
  <conditionalFormatting sqref="D1561">
    <cfRule type="duplicateValues" dxfId="707" priority="669"/>
  </conditionalFormatting>
  <conditionalFormatting sqref="D1568">
    <cfRule type="duplicateValues" dxfId="706" priority="668"/>
  </conditionalFormatting>
  <conditionalFormatting sqref="D1571">
    <cfRule type="duplicateValues" dxfId="705" priority="667"/>
  </conditionalFormatting>
  <conditionalFormatting sqref="D1575">
    <cfRule type="duplicateValues" dxfId="704" priority="666"/>
  </conditionalFormatting>
  <conditionalFormatting sqref="D1581">
    <cfRule type="duplicateValues" dxfId="703" priority="665"/>
  </conditionalFormatting>
  <conditionalFormatting sqref="D1582">
    <cfRule type="duplicateValues" dxfId="702" priority="664"/>
  </conditionalFormatting>
  <conditionalFormatting sqref="D1590">
    <cfRule type="duplicateValues" dxfId="701" priority="663"/>
  </conditionalFormatting>
  <conditionalFormatting sqref="D1594">
    <cfRule type="duplicateValues" dxfId="700" priority="662"/>
  </conditionalFormatting>
  <conditionalFormatting sqref="D1601">
    <cfRule type="duplicateValues" dxfId="699" priority="661"/>
  </conditionalFormatting>
  <conditionalFormatting sqref="D1610">
    <cfRule type="duplicateValues" dxfId="698" priority="660"/>
  </conditionalFormatting>
  <conditionalFormatting sqref="D1620">
    <cfRule type="duplicateValues" dxfId="697" priority="659"/>
  </conditionalFormatting>
  <conditionalFormatting sqref="D1628">
    <cfRule type="duplicateValues" dxfId="696" priority="658"/>
  </conditionalFormatting>
  <conditionalFormatting sqref="D1635">
    <cfRule type="duplicateValues" dxfId="695" priority="657"/>
  </conditionalFormatting>
  <conditionalFormatting sqref="D1642">
    <cfRule type="duplicateValues" dxfId="694" priority="656"/>
  </conditionalFormatting>
  <conditionalFormatting sqref="D1553:D1559">
    <cfRule type="duplicateValues" dxfId="693" priority="672"/>
  </conditionalFormatting>
  <conditionalFormatting sqref="D1562:D1567">
    <cfRule type="duplicateValues" dxfId="692" priority="673"/>
  </conditionalFormatting>
  <conditionalFormatting sqref="D1569:D1570">
    <cfRule type="duplicateValues" dxfId="691" priority="674"/>
  </conditionalFormatting>
  <conditionalFormatting sqref="D1572:D1574">
    <cfRule type="duplicateValues" dxfId="690" priority="675"/>
  </conditionalFormatting>
  <conditionalFormatting sqref="D1576:D1580">
    <cfRule type="duplicateValues" dxfId="689" priority="676"/>
  </conditionalFormatting>
  <conditionalFormatting sqref="D1583:D1589">
    <cfRule type="duplicateValues" dxfId="688" priority="677"/>
  </conditionalFormatting>
  <conditionalFormatting sqref="D1591:D1593">
    <cfRule type="duplicateValues" dxfId="687" priority="678"/>
  </conditionalFormatting>
  <conditionalFormatting sqref="D1595:D1600">
    <cfRule type="duplicateValues" dxfId="686" priority="679"/>
  </conditionalFormatting>
  <conditionalFormatting sqref="D1602:D1609">
    <cfRule type="duplicateValues" dxfId="685" priority="680"/>
  </conditionalFormatting>
  <conditionalFormatting sqref="D1611:D1619">
    <cfRule type="duplicateValues" dxfId="684" priority="681"/>
  </conditionalFormatting>
  <conditionalFormatting sqref="D1621:D1627">
    <cfRule type="duplicateValues" dxfId="683" priority="671"/>
  </conditionalFormatting>
  <conditionalFormatting sqref="D1629:D1634">
    <cfRule type="duplicateValues" dxfId="682" priority="682"/>
  </conditionalFormatting>
  <conditionalFormatting sqref="D1636:D1641">
    <cfRule type="duplicateValues" dxfId="681" priority="683"/>
  </conditionalFormatting>
  <conditionalFormatting sqref="D1676">
    <cfRule type="duplicateValues" dxfId="680" priority="614"/>
  </conditionalFormatting>
  <conditionalFormatting sqref="D1677">
    <cfRule type="duplicateValues" dxfId="679" priority="613"/>
  </conditionalFormatting>
  <conditionalFormatting sqref="D1678">
    <cfRule type="duplicateValues" dxfId="678" priority="612"/>
  </conditionalFormatting>
  <conditionalFormatting sqref="D1648">
    <cfRule type="duplicateValues" dxfId="677" priority="617"/>
  </conditionalFormatting>
  <conditionalFormatting sqref="D1649">
    <cfRule type="duplicateValues" dxfId="676" priority="616"/>
  </conditionalFormatting>
  <conditionalFormatting sqref="D1650">
    <cfRule type="duplicateValues" dxfId="675" priority="615"/>
  </conditionalFormatting>
  <conditionalFormatting sqref="D1656">
    <cfRule type="duplicateValues" dxfId="674" priority="611"/>
  </conditionalFormatting>
  <conditionalFormatting sqref="D1664">
    <cfRule type="duplicateValues" dxfId="673" priority="610"/>
  </conditionalFormatting>
  <conditionalFormatting sqref="D1670">
    <cfRule type="duplicateValues" dxfId="672" priority="609"/>
  </conditionalFormatting>
  <conditionalFormatting sqref="D1683">
    <cfRule type="duplicateValues" dxfId="671" priority="608"/>
  </conditionalFormatting>
  <conditionalFormatting sqref="D1690">
    <cfRule type="duplicateValues" dxfId="670" priority="607"/>
  </conditionalFormatting>
  <conditionalFormatting sqref="D1696">
    <cfRule type="duplicateValues" dxfId="669" priority="606"/>
  </conditionalFormatting>
  <conditionalFormatting sqref="D1702">
    <cfRule type="duplicateValues" dxfId="668" priority="605"/>
  </conditionalFormatting>
  <conditionalFormatting sqref="D1711">
    <cfRule type="duplicateValues" dxfId="667" priority="604"/>
  </conditionalFormatting>
  <conditionalFormatting sqref="D1712">
    <cfRule type="duplicateValues" dxfId="666" priority="603"/>
  </conditionalFormatting>
  <conditionalFormatting sqref="D1713">
    <cfRule type="duplicateValues" dxfId="665" priority="602"/>
  </conditionalFormatting>
  <conditionalFormatting sqref="D1714">
    <cfRule type="duplicateValues" dxfId="664" priority="601"/>
  </conditionalFormatting>
  <conditionalFormatting sqref="D1715">
    <cfRule type="duplicateValues" dxfId="663" priority="600"/>
  </conditionalFormatting>
  <conditionalFormatting sqref="D1716">
    <cfRule type="duplicateValues" dxfId="662" priority="599"/>
  </conditionalFormatting>
  <conditionalFormatting sqref="D1724">
    <cfRule type="duplicateValues" dxfId="661" priority="598"/>
  </conditionalFormatting>
  <conditionalFormatting sqref="D1728">
    <cfRule type="duplicateValues" dxfId="660" priority="597"/>
  </conditionalFormatting>
  <conditionalFormatting sqref="D1729">
    <cfRule type="duplicateValues" dxfId="659" priority="595"/>
  </conditionalFormatting>
  <conditionalFormatting sqref="D1730">
    <cfRule type="duplicateValues" dxfId="658" priority="594"/>
  </conditionalFormatting>
  <conditionalFormatting sqref="D1733">
    <cfRule type="duplicateValues" dxfId="657" priority="593"/>
  </conditionalFormatting>
  <conditionalFormatting sqref="D1758">
    <cfRule type="duplicateValues" dxfId="656" priority="592"/>
  </conditionalFormatting>
  <conditionalFormatting sqref="D1768">
    <cfRule type="duplicateValues" dxfId="655" priority="589"/>
  </conditionalFormatting>
  <conditionalFormatting sqref="D1764">
    <cfRule type="duplicateValues" dxfId="654" priority="631"/>
  </conditionalFormatting>
  <conditionalFormatting sqref="D1774">
    <cfRule type="duplicateValues" dxfId="653" priority="587"/>
  </conditionalFormatting>
  <conditionalFormatting sqref="D1770">
    <cfRule type="duplicateValues" dxfId="652" priority="632"/>
  </conditionalFormatting>
  <conditionalFormatting sqref="D1775">
    <cfRule type="duplicateValues" dxfId="651" priority="586"/>
  </conditionalFormatting>
  <conditionalFormatting sqref="D1778">
    <cfRule type="duplicateValues" dxfId="650" priority="585"/>
  </conditionalFormatting>
  <conditionalFormatting sqref="D1784">
    <cfRule type="duplicateValues" dxfId="649" priority="584"/>
  </conditionalFormatting>
  <conditionalFormatting sqref="D1790">
    <cfRule type="duplicateValues" dxfId="648" priority="583"/>
  </conditionalFormatting>
  <conditionalFormatting sqref="D1796">
    <cfRule type="duplicateValues" dxfId="647" priority="582"/>
  </conditionalFormatting>
  <conditionalFormatting sqref="D1802">
    <cfRule type="duplicateValues" dxfId="646" priority="581"/>
  </conditionalFormatting>
  <conditionalFormatting sqref="D1811">
    <cfRule type="duplicateValues" dxfId="645" priority="580"/>
  </conditionalFormatting>
  <conditionalFormatting sqref="D1821">
    <cfRule type="duplicateValues" dxfId="644" priority="579"/>
  </conditionalFormatting>
  <conditionalFormatting sqref="D1825">
    <cfRule type="duplicateValues" dxfId="643" priority="578"/>
  </conditionalFormatting>
  <conditionalFormatting sqref="D1829">
    <cfRule type="duplicateValues" dxfId="642" priority="577"/>
  </conditionalFormatting>
  <conditionalFormatting sqref="D1830">
    <cfRule type="duplicateValues" dxfId="641" priority="576"/>
  </conditionalFormatting>
  <conditionalFormatting sqref="D1831">
    <cfRule type="duplicateValues" dxfId="640" priority="575"/>
  </conditionalFormatting>
  <conditionalFormatting sqref="D1832">
    <cfRule type="duplicateValues" dxfId="639" priority="574"/>
  </conditionalFormatting>
  <conditionalFormatting sqref="D1839">
    <cfRule type="duplicateValues" dxfId="638" priority="573"/>
  </conditionalFormatting>
  <conditionalFormatting sqref="D1840">
    <cfRule type="duplicateValues" dxfId="637" priority="572"/>
  </conditionalFormatting>
  <conditionalFormatting sqref="D1849">
    <cfRule type="duplicateValues" dxfId="636" priority="571"/>
  </conditionalFormatting>
  <conditionalFormatting sqref="D1850">
    <cfRule type="duplicateValues" dxfId="635" priority="570"/>
  </conditionalFormatting>
  <conditionalFormatting sqref="D1854">
    <cfRule type="duplicateValues" dxfId="634" priority="569"/>
  </conditionalFormatting>
  <conditionalFormatting sqref="D1878">
    <cfRule type="duplicateValues" dxfId="633" priority="568"/>
  </conditionalFormatting>
  <conditionalFormatting sqref="D1879">
    <cfRule type="duplicateValues" dxfId="632" priority="567"/>
  </conditionalFormatting>
  <conditionalFormatting sqref="D1884">
    <cfRule type="duplicateValues" dxfId="631" priority="566"/>
  </conditionalFormatting>
  <conditionalFormatting sqref="D1885">
    <cfRule type="duplicateValues" dxfId="630" priority="565"/>
  </conditionalFormatting>
  <conditionalFormatting sqref="D1894">
    <cfRule type="duplicateValues" dxfId="629" priority="564"/>
  </conditionalFormatting>
  <conditionalFormatting sqref="D1903">
    <cfRule type="duplicateValues" dxfId="628" priority="563"/>
  </conditionalFormatting>
  <conditionalFormatting sqref="D1912">
    <cfRule type="duplicateValues" dxfId="627" priority="561"/>
  </conditionalFormatting>
  <conditionalFormatting sqref="D1922">
    <cfRule type="duplicateValues" dxfId="626" priority="560"/>
  </conditionalFormatting>
  <conditionalFormatting sqref="D1923">
    <cfRule type="duplicateValues" dxfId="625" priority="559"/>
  </conditionalFormatting>
  <conditionalFormatting sqref="D1934">
    <cfRule type="duplicateValues" dxfId="624" priority="558"/>
  </conditionalFormatting>
  <conditionalFormatting sqref="D1944">
    <cfRule type="duplicateValues" dxfId="623" priority="557"/>
  </conditionalFormatting>
  <conditionalFormatting sqref="D1945">
    <cfRule type="duplicateValues" dxfId="622" priority="556"/>
  </conditionalFormatting>
  <conditionalFormatting sqref="D1949">
    <cfRule type="duplicateValues" dxfId="621" priority="555"/>
  </conditionalFormatting>
  <conditionalFormatting sqref="D1950">
    <cfRule type="duplicateValues" dxfId="620" priority="554"/>
  </conditionalFormatting>
  <conditionalFormatting sqref="D1951">
    <cfRule type="duplicateValues" dxfId="619" priority="553"/>
  </conditionalFormatting>
  <conditionalFormatting sqref="D1961">
    <cfRule type="duplicateValues" dxfId="618" priority="552"/>
  </conditionalFormatting>
  <conditionalFormatting sqref="D1962">
    <cfRule type="duplicateValues" dxfId="617" priority="551"/>
  </conditionalFormatting>
  <conditionalFormatting sqref="D1651:D1655">
    <cfRule type="duplicateValues" dxfId="616" priority="622"/>
  </conditionalFormatting>
  <conditionalFormatting sqref="D1657:D1663">
    <cfRule type="duplicateValues" dxfId="615" priority="621"/>
  </conditionalFormatting>
  <conditionalFormatting sqref="D1665:D1669">
    <cfRule type="duplicateValues" dxfId="614" priority="620"/>
  </conditionalFormatting>
  <conditionalFormatting sqref="D1679:D1682">
    <cfRule type="duplicateValues" dxfId="613" priority="619"/>
  </conditionalFormatting>
  <conditionalFormatting sqref="D1684:D1688">
    <cfRule type="duplicateValues" dxfId="612" priority="624"/>
  </conditionalFormatting>
  <conditionalFormatting sqref="D1691:D1695">
    <cfRule type="duplicateValues" dxfId="611" priority="625"/>
  </conditionalFormatting>
  <conditionalFormatting sqref="D1697:D1701">
    <cfRule type="duplicateValues" dxfId="610" priority="626"/>
  </conditionalFormatting>
  <conditionalFormatting sqref="D1717:D1723">
    <cfRule type="duplicateValues" dxfId="609" priority="618"/>
  </conditionalFormatting>
  <conditionalFormatting sqref="D1725:D1727">
    <cfRule type="duplicateValues" dxfId="608" priority="628"/>
  </conditionalFormatting>
  <conditionalFormatting sqref="D1747:D1757">
    <cfRule type="duplicateValues" dxfId="607" priority="596"/>
  </conditionalFormatting>
  <conditionalFormatting sqref="D1731:D1732">
    <cfRule type="duplicateValues" dxfId="606" priority="629"/>
  </conditionalFormatting>
  <conditionalFormatting sqref="D1734:D1739">
    <cfRule type="duplicateValues" dxfId="605" priority="630"/>
  </conditionalFormatting>
  <conditionalFormatting sqref="D1759:D1762">
    <cfRule type="duplicateValues" dxfId="604" priority="591"/>
  </conditionalFormatting>
  <conditionalFormatting sqref="D1763 D1765:D1767">
    <cfRule type="duplicateValues" dxfId="603" priority="590"/>
  </conditionalFormatting>
  <conditionalFormatting sqref="D1769 D1771:D1773">
    <cfRule type="duplicateValues" dxfId="602" priority="588"/>
  </conditionalFormatting>
  <conditionalFormatting sqref="D1776:D1777">
    <cfRule type="duplicateValues" dxfId="601" priority="633"/>
  </conditionalFormatting>
  <conditionalFormatting sqref="D1779:D1783">
    <cfRule type="duplicateValues" dxfId="600" priority="634"/>
  </conditionalFormatting>
  <conditionalFormatting sqref="D1785:D1789">
    <cfRule type="duplicateValues" dxfId="599" priority="635"/>
  </conditionalFormatting>
  <conditionalFormatting sqref="D1791:D1795">
    <cfRule type="duplicateValues" dxfId="598" priority="636"/>
  </conditionalFormatting>
  <conditionalFormatting sqref="D1797:D1801">
    <cfRule type="duplicateValues" dxfId="597" priority="637"/>
  </conditionalFormatting>
  <conditionalFormatting sqref="D1803:D1810">
    <cfRule type="duplicateValues" dxfId="596" priority="638"/>
  </conditionalFormatting>
  <conditionalFormatting sqref="D1812:D1820">
    <cfRule type="duplicateValues" dxfId="595" priority="639"/>
  </conditionalFormatting>
  <conditionalFormatting sqref="D1822:D1824">
    <cfRule type="duplicateValues" dxfId="594" priority="640"/>
  </conditionalFormatting>
  <conditionalFormatting sqref="D1826:D1828">
    <cfRule type="duplicateValues" dxfId="593" priority="641"/>
  </conditionalFormatting>
  <conditionalFormatting sqref="D1833:D1838">
    <cfRule type="duplicateValues" dxfId="592" priority="642"/>
  </conditionalFormatting>
  <conditionalFormatting sqref="D1841:D1848">
    <cfRule type="duplicateValues" dxfId="591" priority="643"/>
  </conditionalFormatting>
  <conditionalFormatting sqref="D1851:D1853">
    <cfRule type="duplicateValues" dxfId="590" priority="644"/>
  </conditionalFormatting>
  <conditionalFormatting sqref="D1855:D1858">
    <cfRule type="duplicateValues" dxfId="589" priority="645"/>
  </conditionalFormatting>
  <conditionalFormatting sqref="D1861:D1870">
    <cfRule type="duplicateValues" dxfId="588" priority="646"/>
  </conditionalFormatting>
  <conditionalFormatting sqref="D1872:D1876">
    <cfRule type="duplicateValues" dxfId="587" priority="647"/>
  </conditionalFormatting>
  <conditionalFormatting sqref="D1880:D1883">
    <cfRule type="duplicateValues" dxfId="586" priority="648"/>
  </conditionalFormatting>
  <conditionalFormatting sqref="D1886:D1893">
    <cfRule type="duplicateValues" dxfId="585" priority="649"/>
  </conditionalFormatting>
  <conditionalFormatting sqref="D1898:D1901">
    <cfRule type="duplicateValues" dxfId="584" priority="650"/>
  </conditionalFormatting>
  <conditionalFormatting sqref="D1904:D1911">
    <cfRule type="duplicateValues" dxfId="583" priority="562"/>
  </conditionalFormatting>
  <conditionalFormatting sqref="D1913:D1921">
    <cfRule type="duplicateValues" dxfId="582" priority="651"/>
  </conditionalFormatting>
  <conditionalFormatting sqref="D1924:D1933">
    <cfRule type="duplicateValues" dxfId="581" priority="652"/>
  </conditionalFormatting>
  <conditionalFormatting sqref="D1935:D1943">
    <cfRule type="duplicateValues" dxfId="580" priority="653"/>
  </conditionalFormatting>
  <conditionalFormatting sqref="D1946:D1948">
    <cfRule type="duplicateValues" dxfId="579" priority="654"/>
  </conditionalFormatting>
  <conditionalFormatting sqref="D1952:D1960">
    <cfRule type="duplicateValues" dxfId="578" priority="655"/>
  </conditionalFormatting>
  <conditionalFormatting sqref="D1671:D1675">
    <cfRule type="duplicateValues" dxfId="577" priority="623"/>
  </conditionalFormatting>
  <conditionalFormatting sqref="D1703:D1710">
    <cfRule type="duplicateValues" dxfId="576" priority="627"/>
  </conditionalFormatting>
  <conditionalFormatting sqref="D1983">
    <cfRule type="duplicateValues" dxfId="575" priority="533"/>
  </conditionalFormatting>
  <conditionalFormatting sqref="D1984">
    <cfRule type="duplicateValues" dxfId="574" priority="528"/>
  </conditionalFormatting>
  <conditionalFormatting sqref="D1985">
    <cfRule type="duplicateValues" dxfId="573" priority="532"/>
  </conditionalFormatting>
  <conditionalFormatting sqref="D1986">
    <cfRule type="duplicateValues" dxfId="572" priority="527"/>
  </conditionalFormatting>
  <conditionalFormatting sqref="D1987">
    <cfRule type="duplicateValues" dxfId="571" priority="531"/>
  </conditionalFormatting>
  <conditionalFormatting sqref="D1988">
    <cfRule type="duplicateValues" dxfId="570" priority="530"/>
  </conditionalFormatting>
  <conditionalFormatting sqref="D1989">
    <cfRule type="duplicateValues" dxfId="569" priority="529"/>
  </conditionalFormatting>
  <conditionalFormatting sqref="D1996">
    <cfRule type="duplicateValues" dxfId="568" priority="526"/>
  </conditionalFormatting>
  <conditionalFormatting sqref="D1997">
    <cfRule type="duplicateValues" dxfId="567" priority="525"/>
  </conditionalFormatting>
  <conditionalFormatting sqref="D1998">
    <cfRule type="duplicateValues" dxfId="566" priority="524"/>
  </conditionalFormatting>
  <conditionalFormatting sqref="D2002">
    <cfRule type="duplicateValues" dxfId="565" priority="523"/>
  </conditionalFormatting>
  <conditionalFormatting sqref="D2003">
    <cfRule type="duplicateValues" dxfId="564" priority="522"/>
  </conditionalFormatting>
  <conditionalFormatting sqref="D2004">
    <cfRule type="duplicateValues" dxfId="563" priority="521"/>
  </conditionalFormatting>
  <conditionalFormatting sqref="D2010">
    <cfRule type="duplicateValues" dxfId="562" priority="520"/>
  </conditionalFormatting>
  <conditionalFormatting sqref="D2011">
    <cfRule type="duplicateValues" dxfId="561" priority="519"/>
  </conditionalFormatting>
  <conditionalFormatting sqref="D2016">
    <cfRule type="duplicateValues" dxfId="560" priority="518"/>
  </conditionalFormatting>
  <conditionalFormatting sqref="D2017">
    <cfRule type="duplicateValues" dxfId="559" priority="517"/>
  </conditionalFormatting>
  <conditionalFormatting sqref="D2018">
    <cfRule type="duplicateValues" dxfId="558" priority="516"/>
  </conditionalFormatting>
  <conditionalFormatting sqref="D2019">
    <cfRule type="duplicateValues" dxfId="557" priority="515"/>
  </conditionalFormatting>
  <conditionalFormatting sqref="D2020">
    <cfRule type="duplicateValues" dxfId="556" priority="514"/>
  </conditionalFormatting>
  <conditionalFormatting sqref="D2027">
    <cfRule type="duplicateValues" dxfId="555" priority="513"/>
  </conditionalFormatting>
  <conditionalFormatting sqref="D2028">
    <cfRule type="duplicateValues" dxfId="554" priority="512"/>
  </conditionalFormatting>
  <conditionalFormatting sqref="D2029">
    <cfRule type="duplicateValues" dxfId="553" priority="511"/>
  </conditionalFormatting>
  <conditionalFormatting sqref="D2040">
    <cfRule type="duplicateValues" dxfId="552" priority="510"/>
  </conditionalFormatting>
  <conditionalFormatting sqref="D2043">
    <cfRule type="duplicateValues" dxfId="551" priority="509"/>
  </conditionalFormatting>
  <conditionalFormatting sqref="D2049">
    <cfRule type="duplicateValues" dxfId="550" priority="508"/>
  </conditionalFormatting>
  <conditionalFormatting sqref="D2055">
    <cfRule type="duplicateValues" dxfId="549" priority="507"/>
  </conditionalFormatting>
  <conditionalFormatting sqref="D2066">
    <cfRule type="duplicateValues" dxfId="548" priority="534"/>
  </conditionalFormatting>
  <conditionalFormatting sqref="D2071">
    <cfRule type="duplicateValues" dxfId="547" priority="506"/>
  </conditionalFormatting>
  <conditionalFormatting sqref="D2072">
    <cfRule type="duplicateValues" dxfId="546" priority="505"/>
  </conditionalFormatting>
  <conditionalFormatting sqref="D2073">
    <cfRule type="duplicateValues" dxfId="545" priority="504"/>
  </conditionalFormatting>
  <conditionalFormatting sqref="D2074">
    <cfRule type="duplicateValues" dxfId="544" priority="503"/>
  </conditionalFormatting>
  <conditionalFormatting sqref="D2079">
    <cfRule type="duplicateValues" dxfId="543" priority="502"/>
  </conditionalFormatting>
  <conditionalFormatting sqref="D2088">
    <cfRule type="duplicateValues" dxfId="542" priority="501"/>
  </conditionalFormatting>
  <conditionalFormatting sqref="D2089">
    <cfRule type="duplicateValues" dxfId="541" priority="500"/>
  </conditionalFormatting>
  <conditionalFormatting sqref="D2095">
    <cfRule type="duplicateValues" dxfId="540" priority="499"/>
  </conditionalFormatting>
  <conditionalFormatting sqref="D2096">
    <cfRule type="duplicateValues" dxfId="539" priority="498"/>
  </conditionalFormatting>
  <conditionalFormatting sqref="D2102">
    <cfRule type="duplicateValues" dxfId="538" priority="497"/>
  </conditionalFormatting>
  <conditionalFormatting sqref="D2110">
    <cfRule type="duplicateValues" dxfId="537" priority="496"/>
  </conditionalFormatting>
  <conditionalFormatting sqref="D2111">
    <cfRule type="duplicateValues" dxfId="536" priority="495"/>
  </conditionalFormatting>
  <conditionalFormatting sqref="D2119">
    <cfRule type="duplicateValues" dxfId="535" priority="494"/>
  </conditionalFormatting>
  <conditionalFormatting sqref="D2120">
    <cfRule type="duplicateValues" dxfId="534" priority="493"/>
  </conditionalFormatting>
  <conditionalFormatting sqref="D2121">
    <cfRule type="duplicateValues" dxfId="533" priority="492"/>
  </conditionalFormatting>
  <conditionalFormatting sqref="D2012:D2015">
    <cfRule type="duplicateValues" dxfId="532" priority="537"/>
  </conditionalFormatting>
  <conditionalFormatting sqref="D2021:D2026">
    <cfRule type="duplicateValues" dxfId="531" priority="538"/>
  </conditionalFormatting>
  <conditionalFormatting sqref="D2030:D2039">
    <cfRule type="duplicateValues" dxfId="530" priority="539"/>
  </conditionalFormatting>
  <conditionalFormatting sqref="D2041:D2042">
    <cfRule type="duplicateValues" dxfId="529" priority="540"/>
  </conditionalFormatting>
  <conditionalFormatting sqref="D2044:D2048">
    <cfRule type="duplicateValues" dxfId="528" priority="541"/>
  </conditionalFormatting>
  <conditionalFormatting sqref="D2050:D2054">
    <cfRule type="duplicateValues" dxfId="527" priority="542"/>
  </conditionalFormatting>
  <conditionalFormatting sqref="D2056:D2065">
    <cfRule type="duplicateValues" dxfId="526" priority="543"/>
  </conditionalFormatting>
  <conditionalFormatting sqref="D2067:D2070">
    <cfRule type="duplicateValues" dxfId="525" priority="535"/>
  </conditionalFormatting>
  <conditionalFormatting sqref="D2075:D2078">
    <cfRule type="duplicateValues" dxfId="524" priority="544"/>
  </conditionalFormatting>
  <conditionalFormatting sqref="D2080:D2087">
    <cfRule type="duplicateValues" dxfId="523" priority="545"/>
  </conditionalFormatting>
  <conditionalFormatting sqref="D2090:D2094">
    <cfRule type="duplicateValues" dxfId="522" priority="546"/>
  </conditionalFormatting>
  <conditionalFormatting sqref="D2097:D2101">
    <cfRule type="duplicateValues" dxfId="521" priority="547"/>
  </conditionalFormatting>
  <conditionalFormatting sqref="D2103:D2109">
    <cfRule type="duplicateValues" dxfId="520" priority="548"/>
  </conditionalFormatting>
  <conditionalFormatting sqref="D2112:D2118">
    <cfRule type="duplicateValues" dxfId="519" priority="549"/>
  </conditionalFormatting>
  <conditionalFormatting sqref="D2122:D2125">
    <cfRule type="duplicateValues" dxfId="518" priority="550"/>
  </conditionalFormatting>
  <conditionalFormatting sqref="D2005:D2009 D1999:D2001">
    <cfRule type="duplicateValues" dxfId="517" priority="536"/>
  </conditionalFormatting>
  <conditionalFormatting sqref="D2128">
    <cfRule type="duplicateValues" dxfId="516" priority="457"/>
  </conditionalFormatting>
  <conditionalFormatting sqref="D2129">
    <cfRule type="duplicateValues" dxfId="515" priority="456"/>
  </conditionalFormatting>
  <conditionalFormatting sqref="D2140">
    <cfRule type="duplicateValues" dxfId="514" priority="455"/>
  </conditionalFormatting>
  <conditionalFormatting sqref="D2145">
    <cfRule type="duplicateValues" dxfId="513" priority="454"/>
  </conditionalFormatting>
  <conditionalFormatting sqref="D2146">
    <cfRule type="duplicateValues" dxfId="512" priority="453"/>
  </conditionalFormatting>
  <conditionalFormatting sqref="D2154">
    <cfRule type="duplicateValues" dxfId="511" priority="452"/>
  </conditionalFormatting>
  <conditionalFormatting sqref="D2165">
    <cfRule type="duplicateValues" dxfId="510" priority="450"/>
  </conditionalFormatting>
  <conditionalFormatting sqref="D2176">
    <cfRule type="duplicateValues" dxfId="509" priority="449"/>
  </conditionalFormatting>
  <conditionalFormatting sqref="D2180">
    <cfRule type="duplicateValues" dxfId="508" priority="448"/>
  </conditionalFormatting>
  <conditionalFormatting sqref="D2181">
    <cfRule type="duplicateValues" dxfId="507" priority="447"/>
  </conditionalFormatting>
  <conditionalFormatting sqref="D2187">
    <cfRule type="duplicateValues" dxfId="506" priority="446"/>
  </conditionalFormatting>
  <conditionalFormatting sqref="D2188">
    <cfRule type="duplicateValues" dxfId="505" priority="445"/>
  </conditionalFormatting>
  <conditionalFormatting sqref="D2196">
    <cfRule type="duplicateValues" dxfId="504" priority="444"/>
  </conditionalFormatting>
  <conditionalFormatting sqref="D2197">
    <cfRule type="duplicateValues" dxfId="503" priority="443"/>
  </conditionalFormatting>
  <conditionalFormatting sqref="D2198">
    <cfRule type="duplicateValues" dxfId="502" priority="442"/>
  </conditionalFormatting>
  <conditionalFormatting sqref="D2205">
    <cfRule type="duplicateValues" dxfId="501" priority="440"/>
  </conditionalFormatting>
  <conditionalFormatting sqref="D2206">
    <cfRule type="duplicateValues" dxfId="500" priority="441"/>
  </conditionalFormatting>
  <conditionalFormatting sqref="D2223">
    <cfRule type="duplicateValues" dxfId="499" priority="439"/>
  </conditionalFormatting>
  <conditionalFormatting sqref="D2234">
    <cfRule type="duplicateValues" dxfId="498" priority="438"/>
  </conditionalFormatting>
  <conditionalFormatting sqref="D2242">
    <cfRule type="duplicateValues" dxfId="497" priority="437"/>
  </conditionalFormatting>
  <conditionalFormatting sqref="D2246">
    <cfRule type="duplicateValues" dxfId="496" priority="436"/>
  </conditionalFormatting>
  <conditionalFormatting sqref="D2258">
    <cfRule type="duplicateValues" dxfId="495" priority="435"/>
  </conditionalFormatting>
  <conditionalFormatting sqref="D2259">
    <cfRule type="duplicateValues" dxfId="494" priority="434"/>
  </conditionalFormatting>
  <conditionalFormatting sqref="D2268">
    <cfRule type="duplicateValues" dxfId="493" priority="433"/>
  </conditionalFormatting>
  <conditionalFormatting sqref="D2275">
    <cfRule type="duplicateValues" dxfId="492" priority="432"/>
  </conditionalFormatting>
  <conditionalFormatting sqref="D2276">
    <cfRule type="duplicateValues" dxfId="491" priority="431"/>
  </conditionalFormatting>
  <conditionalFormatting sqref="D2326">
    <cfRule type="duplicateValues" dxfId="490" priority="429"/>
  </conditionalFormatting>
  <conditionalFormatting sqref="D2384">
    <cfRule type="duplicateValues" dxfId="489" priority="425"/>
  </conditionalFormatting>
  <conditionalFormatting sqref="D2285">
    <cfRule type="duplicateValues" dxfId="488" priority="424"/>
  </conditionalFormatting>
  <conditionalFormatting sqref="D2314">
    <cfRule type="duplicateValues" dxfId="487" priority="423"/>
  </conditionalFormatting>
  <conditionalFormatting sqref="D2289">
    <cfRule type="duplicateValues" dxfId="486" priority="422"/>
  </conditionalFormatting>
  <conditionalFormatting sqref="D2296">
    <cfRule type="duplicateValues" dxfId="485" priority="421"/>
  </conditionalFormatting>
  <conditionalFormatting sqref="D2300">
    <cfRule type="duplicateValues" dxfId="484" priority="420"/>
  </conditionalFormatting>
  <conditionalFormatting sqref="D2306">
    <cfRule type="duplicateValues" dxfId="483" priority="419"/>
  </conditionalFormatting>
  <conditionalFormatting sqref="D2316">
    <cfRule type="duplicateValues" dxfId="482" priority="418"/>
  </conditionalFormatting>
  <conditionalFormatting sqref="D2319">
    <cfRule type="duplicateValues" dxfId="481" priority="417"/>
  </conditionalFormatting>
  <conditionalFormatting sqref="D2320">
    <cfRule type="duplicateValues" dxfId="480" priority="416"/>
  </conditionalFormatting>
  <conditionalFormatting sqref="D2334">
    <cfRule type="duplicateValues" dxfId="479" priority="415"/>
  </conditionalFormatting>
  <conditionalFormatting sqref="D2343">
    <cfRule type="duplicateValues" dxfId="478" priority="460"/>
  </conditionalFormatting>
  <conditionalFormatting sqref="D2344">
    <cfRule type="duplicateValues" dxfId="477" priority="414"/>
  </conditionalFormatting>
  <conditionalFormatting sqref="D2353">
    <cfRule type="duplicateValues" dxfId="476" priority="458"/>
  </conditionalFormatting>
  <conditionalFormatting sqref="D2354">
    <cfRule type="duplicateValues" dxfId="475" priority="413"/>
  </conditionalFormatting>
  <conditionalFormatting sqref="D2365">
    <cfRule type="duplicateValues" dxfId="474" priority="412"/>
  </conditionalFormatting>
  <conditionalFormatting sqref="D2376">
    <cfRule type="duplicateValues" dxfId="473" priority="411"/>
  </conditionalFormatting>
  <conditionalFormatting sqref="D2130:D2139">
    <cfRule type="duplicateValues" dxfId="472" priority="463"/>
  </conditionalFormatting>
  <conditionalFormatting sqref="D2141:D2144">
    <cfRule type="duplicateValues" dxfId="471" priority="464"/>
  </conditionalFormatting>
  <conditionalFormatting sqref="D2147:D2153">
    <cfRule type="duplicateValues" dxfId="470" priority="465"/>
  </conditionalFormatting>
  <conditionalFormatting sqref="D2157">
    <cfRule type="duplicateValues" dxfId="469" priority="451"/>
  </conditionalFormatting>
  <conditionalFormatting sqref="D2158:D2164">
    <cfRule type="duplicateValues" dxfId="468" priority="466"/>
  </conditionalFormatting>
  <conditionalFormatting sqref="D2166:D2175">
    <cfRule type="duplicateValues" dxfId="467" priority="467"/>
  </conditionalFormatting>
  <conditionalFormatting sqref="D2177:D2179">
    <cfRule type="duplicateValues" dxfId="466" priority="468"/>
  </conditionalFormatting>
  <conditionalFormatting sqref="D2182:D2186">
    <cfRule type="duplicateValues" dxfId="465" priority="469"/>
  </conditionalFormatting>
  <conditionalFormatting sqref="D2189:D2195">
    <cfRule type="duplicateValues" dxfId="464" priority="470"/>
  </conditionalFormatting>
  <conditionalFormatting sqref="D2199:D2204">
    <cfRule type="duplicateValues" dxfId="463" priority="462"/>
  </conditionalFormatting>
  <conditionalFormatting sqref="D2208:D2211">
    <cfRule type="duplicateValues" dxfId="462" priority="471"/>
  </conditionalFormatting>
  <conditionalFormatting sqref="D2215:D2222">
    <cfRule type="duplicateValues" dxfId="461" priority="472"/>
  </conditionalFormatting>
  <conditionalFormatting sqref="D2224:D2233">
    <cfRule type="duplicateValues" dxfId="460" priority="473"/>
  </conditionalFormatting>
  <conditionalFormatting sqref="D2235:D2241">
    <cfRule type="duplicateValues" dxfId="459" priority="474"/>
  </conditionalFormatting>
  <conditionalFormatting sqref="D2243:D2245">
    <cfRule type="duplicateValues" dxfId="458" priority="475"/>
  </conditionalFormatting>
  <conditionalFormatting sqref="D2250:D2255">
    <cfRule type="duplicateValues" dxfId="457" priority="476"/>
  </conditionalFormatting>
  <conditionalFormatting sqref="D2260:D2267">
    <cfRule type="duplicateValues" dxfId="456" priority="477"/>
  </conditionalFormatting>
  <conditionalFormatting sqref="D2269:D2274">
    <cfRule type="duplicateValues" dxfId="455" priority="478"/>
  </conditionalFormatting>
  <conditionalFormatting sqref="D2277:D2280">
    <cfRule type="duplicateValues" dxfId="454" priority="430"/>
  </conditionalFormatting>
  <conditionalFormatting sqref="D2281:D2284">
    <cfRule type="duplicateValues" dxfId="453" priority="428"/>
  </conditionalFormatting>
  <conditionalFormatting sqref="D2304:D2305">
    <cfRule type="duplicateValues" dxfId="452" priority="427"/>
  </conditionalFormatting>
  <conditionalFormatting sqref="D2327:D2328">
    <cfRule type="duplicateValues" dxfId="451" priority="426"/>
  </conditionalFormatting>
  <conditionalFormatting sqref="D2290:D2295">
    <cfRule type="duplicateValues" dxfId="450" priority="479"/>
  </conditionalFormatting>
  <conditionalFormatting sqref="D2297:D2299">
    <cfRule type="duplicateValues" dxfId="449" priority="480"/>
  </conditionalFormatting>
  <conditionalFormatting sqref="D2301:D2303">
    <cfRule type="duplicateValues" dxfId="448" priority="481"/>
  </conditionalFormatting>
  <conditionalFormatting sqref="D2307:D2313">
    <cfRule type="duplicateValues" dxfId="447" priority="482"/>
  </conditionalFormatting>
  <conditionalFormatting sqref="D2317:D2318">
    <cfRule type="duplicateValues" dxfId="446" priority="483"/>
  </conditionalFormatting>
  <conditionalFormatting sqref="D2330:D2331">
    <cfRule type="duplicateValues" dxfId="445" priority="484"/>
  </conditionalFormatting>
  <conditionalFormatting sqref="D2335:D2342">
    <cfRule type="duplicateValues" dxfId="444" priority="461"/>
  </conditionalFormatting>
  <conditionalFormatting sqref="D2345:D2352">
    <cfRule type="duplicateValues" dxfId="443" priority="459"/>
  </conditionalFormatting>
  <conditionalFormatting sqref="D2355:D2364">
    <cfRule type="duplicateValues" dxfId="442" priority="485"/>
  </conditionalFormatting>
  <conditionalFormatting sqref="D2366:D2375">
    <cfRule type="duplicateValues" dxfId="441" priority="486"/>
  </conditionalFormatting>
  <conditionalFormatting sqref="D2377:D2383">
    <cfRule type="duplicateValues" dxfId="440" priority="487"/>
  </conditionalFormatting>
  <conditionalFormatting sqref="D2207">
    <cfRule type="duplicateValues" dxfId="439" priority="488"/>
  </conditionalFormatting>
  <conditionalFormatting sqref="D2249">
    <cfRule type="duplicateValues" dxfId="438" priority="489"/>
  </conditionalFormatting>
  <conditionalFormatting sqref="D2324">
    <cfRule type="duplicateValues" dxfId="437" priority="490"/>
  </conditionalFormatting>
  <conditionalFormatting sqref="D2325">
    <cfRule type="duplicateValues" dxfId="436" priority="410"/>
  </conditionalFormatting>
  <conditionalFormatting sqref="D2247:D2248">
    <cfRule type="duplicateValues" dxfId="435" priority="491"/>
  </conditionalFormatting>
  <conditionalFormatting sqref="D2420">
    <cfRule type="duplicateValues" dxfId="434" priority="387"/>
  </conditionalFormatting>
  <conditionalFormatting sqref="D2421">
    <cfRule type="duplicateValues" dxfId="433" priority="386"/>
  </conditionalFormatting>
  <conditionalFormatting sqref="D2422">
    <cfRule type="duplicateValues" dxfId="432" priority="385"/>
  </conditionalFormatting>
  <conditionalFormatting sqref="D2423">
    <cfRule type="duplicateValues" dxfId="431" priority="384"/>
  </conditionalFormatting>
  <conditionalFormatting sqref="D2443">
    <cfRule type="duplicateValues" dxfId="430" priority="383"/>
  </conditionalFormatting>
  <conditionalFormatting sqref="D2450">
    <cfRule type="duplicateValues" dxfId="429" priority="379"/>
  </conditionalFormatting>
  <conditionalFormatting sqref="D2451">
    <cfRule type="duplicateValues" dxfId="428" priority="378"/>
  </conditionalFormatting>
  <conditionalFormatting sqref="D2480">
    <cfRule type="duplicateValues" dxfId="427" priority="381"/>
  </conditionalFormatting>
  <conditionalFormatting sqref="D2481">
    <cfRule type="duplicateValues" dxfId="426" priority="377"/>
  </conditionalFormatting>
  <conditionalFormatting sqref="D2500">
    <cfRule type="duplicateValues" dxfId="425" priority="380"/>
  </conditionalFormatting>
  <conditionalFormatting sqref="D2506">
    <cfRule type="duplicateValues" dxfId="424" priority="382"/>
  </conditionalFormatting>
  <conditionalFormatting sqref="D2465">
    <cfRule type="duplicateValues" dxfId="423" priority="376"/>
  </conditionalFormatting>
  <conditionalFormatting sqref="D2466">
    <cfRule type="duplicateValues" dxfId="422" priority="375"/>
  </conditionalFormatting>
  <conditionalFormatting sqref="D2470">
    <cfRule type="duplicateValues" dxfId="421" priority="374"/>
  </conditionalFormatting>
  <conditionalFormatting sqref="D2479">
    <cfRule type="duplicateValues" dxfId="420" priority="373"/>
  </conditionalFormatting>
  <conditionalFormatting sqref="D2493">
    <cfRule type="duplicateValues" dxfId="419" priority="372"/>
  </conditionalFormatting>
  <conditionalFormatting sqref="D2501">
    <cfRule type="duplicateValues" dxfId="418" priority="371"/>
  </conditionalFormatting>
  <conditionalFormatting sqref="D2514">
    <cfRule type="duplicateValues" dxfId="417" priority="370"/>
  </conditionalFormatting>
  <conditionalFormatting sqref="D2528">
    <cfRule type="duplicateValues" dxfId="416" priority="369"/>
  </conditionalFormatting>
  <conditionalFormatting sqref="D2539">
    <cfRule type="duplicateValues" dxfId="415" priority="368"/>
  </conditionalFormatting>
  <conditionalFormatting sqref="D2540">
    <cfRule type="duplicateValues" dxfId="414" priority="367"/>
  </conditionalFormatting>
  <conditionalFormatting sqref="D2541">
    <cfRule type="duplicateValues" dxfId="413" priority="366"/>
  </conditionalFormatting>
  <conditionalFormatting sqref="D2554">
    <cfRule type="duplicateValues" dxfId="412" priority="365"/>
  </conditionalFormatting>
  <conditionalFormatting sqref="D2595">
    <cfRule type="duplicateValues" dxfId="411" priority="364"/>
  </conditionalFormatting>
  <conditionalFormatting sqref="D2410:D2418">
    <cfRule type="duplicateValues" dxfId="410" priority="388"/>
  </conditionalFormatting>
  <conditionalFormatting sqref="D2424:D2431">
    <cfRule type="duplicateValues" dxfId="409" priority="389"/>
  </conditionalFormatting>
  <conditionalFormatting sqref="D2435:D2442">
    <cfRule type="duplicateValues" dxfId="408" priority="390"/>
  </conditionalFormatting>
  <conditionalFormatting sqref="D2444:D2449">
    <cfRule type="duplicateValues" dxfId="407" priority="391"/>
  </conditionalFormatting>
  <conditionalFormatting sqref="D2452:D2455">
    <cfRule type="duplicateValues" dxfId="406" priority="392"/>
  </conditionalFormatting>
  <conditionalFormatting sqref="D2457:D2463">
    <cfRule type="duplicateValues" dxfId="405" priority="393"/>
  </conditionalFormatting>
  <conditionalFormatting sqref="D2467:D2469">
    <cfRule type="duplicateValues" dxfId="404" priority="394"/>
  </conditionalFormatting>
  <conditionalFormatting sqref="D2471:D2475">
    <cfRule type="duplicateValues" dxfId="403" priority="395"/>
  </conditionalFormatting>
  <conditionalFormatting sqref="D2477:D2478">
    <cfRule type="duplicateValues" dxfId="402" priority="396"/>
  </conditionalFormatting>
  <conditionalFormatting sqref="D2485:D2492">
    <cfRule type="duplicateValues" dxfId="401" priority="397"/>
  </conditionalFormatting>
  <conditionalFormatting sqref="D2494:D2499">
    <cfRule type="duplicateValues" dxfId="400" priority="398"/>
  </conditionalFormatting>
  <conditionalFormatting sqref="D2502:D2505">
    <cfRule type="duplicateValues" dxfId="399" priority="399"/>
  </conditionalFormatting>
  <conditionalFormatting sqref="D2508:D2510">
    <cfRule type="duplicateValues" dxfId="398" priority="400"/>
  </conditionalFormatting>
  <conditionalFormatting sqref="D2515:D2524">
    <cfRule type="duplicateValues" dxfId="397" priority="401"/>
  </conditionalFormatting>
  <conditionalFormatting sqref="D2529:D2538">
    <cfRule type="duplicateValues" dxfId="396" priority="402"/>
  </conditionalFormatting>
  <conditionalFormatting sqref="D2543:D2550">
    <cfRule type="duplicateValues" dxfId="395" priority="403"/>
  </conditionalFormatting>
  <conditionalFormatting sqref="D2555:D2562">
    <cfRule type="duplicateValues" dxfId="394" priority="404"/>
  </conditionalFormatting>
  <conditionalFormatting sqref="D2565:D2569">
    <cfRule type="duplicateValues" dxfId="393" priority="405"/>
  </conditionalFormatting>
  <conditionalFormatting sqref="D2573:D2575">
    <cfRule type="duplicateValues" dxfId="392" priority="406"/>
  </conditionalFormatting>
  <conditionalFormatting sqref="D2580:D2584">
    <cfRule type="duplicateValues" dxfId="391" priority="407"/>
  </conditionalFormatting>
  <conditionalFormatting sqref="D2587:D2593">
    <cfRule type="duplicateValues" dxfId="390" priority="408"/>
  </conditionalFormatting>
  <conditionalFormatting sqref="D2596:D2599">
    <cfRule type="duplicateValues" dxfId="389" priority="409"/>
  </conditionalFormatting>
  <conditionalFormatting sqref="D2615">
    <cfRule type="duplicateValues" dxfId="388" priority="336"/>
  </conditionalFormatting>
  <conditionalFormatting sqref="D2622">
    <cfRule type="duplicateValues" dxfId="387" priority="335"/>
  </conditionalFormatting>
  <conditionalFormatting sqref="D2630">
    <cfRule type="duplicateValues" dxfId="386" priority="334"/>
  </conditionalFormatting>
  <conditionalFormatting sqref="D2638">
    <cfRule type="duplicateValues" dxfId="385" priority="333"/>
  </conditionalFormatting>
  <conditionalFormatting sqref="D2639">
    <cfRule type="duplicateValues" dxfId="384" priority="332"/>
  </conditionalFormatting>
  <conditionalFormatting sqref="D2649">
    <cfRule type="duplicateValues" dxfId="383" priority="331"/>
  </conditionalFormatting>
  <conditionalFormatting sqref="D2656">
    <cfRule type="duplicateValues" dxfId="382" priority="330"/>
  </conditionalFormatting>
  <conditionalFormatting sqref="D2666">
    <cfRule type="duplicateValues" dxfId="381" priority="329"/>
  </conditionalFormatting>
  <conditionalFormatting sqref="D2672">
    <cfRule type="duplicateValues" dxfId="380" priority="328"/>
  </conditionalFormatting>
  <conditionalFormatting sqref="D2730">
    <cfRule type="duplicateValues" dxfId="379" priority="324"/>
  </conditionalFormatting>
  <conditionalFormatting sqref="D2731">
    <cfRule type="duplicateValues" dxfId="378" priority="323"/>
  </conditionalFormatting>
  <conditionalFormatting sqref="D2732">
    <cfRule type="duplicateValues" dxfId="377" priority="322"/>
  </conditionalFormatting>
  <conditionalFormatting sqref="D2733">
    <cfRule type="duplicateValues" dxfId="376" priority="321"/>
  </conditionalFormatting>
  <conditionalFormatting sqref="D2680">
    <cfRule type="duplicateValues" dxfId="375" priority="325"/>
  </conditionalFormatting>
  <conditionalFormatting sqref="D2734">
    <cfRule type="duplicateValues" dxfId="374" priority="320"/>
  </conditionalFormatting>
  <conditionalFormatting sqref="D2744">
    <cfRule type="duplicateValues" dxfId="373" priority="319"/>
  </conditionalFormatting>
  <conditionalFormatting sqref="D2763">
    <cfRule type="duplicateValues" dxfId="372" priority="318"/>
  </conditionalFormatting>
  <conditionalFormatting sqref="D2778">
    <cfRule type="duplicateValues" dxfId="371" priority="327"/>
  </conditionalFormatting>
  <conditionalFormatting sqref="D2794">
    <cfRule type="duplicateValues" dxfId="370" priority="312"/>
  </conditionalFormatting>
  <conditionalFormatting sqref="D2811">
    <cfRule type="duplicateValues" dxfId="369" priority="317"/>
  </conditionalFormatting>
  <conditionalFormatting sqref="D2817">
    <cfRule type="duplicateValues" dxfId="368" priority="316"/>
  </conditionalFormatting>
  <conditionalFormatting sqref="D2818">
    <cfRule type="duplicateValues" dxfId="367" priority="315"/>
  </conditionalFormatting>
  <conditionalFormatting sqref="D2819">
    <cfRule type="duplicateValues" dxfId="366" priority="314"/>
  </conditionalFormatting>
  <conditionalFormatting sqref="D2826">
    <cfRule type="duplicateValues" dxfId="365" priority="313"/>
  </conditionalFormatting>
  <conditionalFormatting sqref="D2610:D2614">
    <cfRule type="duplicateValues" dxfId="364" priority="337"/>
  </conditionalFormatting>
  <conditionalFormatting sqref="D2616:D2621">
    <cfRule type="duplicateValues" dxfId="363" priority="338"/>
  </conditionalFormatting>
  <conditionalFormatting sqref="D2623:D2629">
    <cfRule type="duplicateValues" dxfId="362" priority="339"/>
  </conditionalFormatting>
  <conditionalFormatting sqref="D2640:D2648">
    <cfRule type="duplicateValues" dxfId="361" priority="340"/>
  </conditionalFormatting>
  <conditionalFormatting sqref="D2650:D2655">
    <cfRule type="duplicateValues" dxfId="360" priority="341"/>
  </conditionalFormatting>
  <conditionalFormatting sqref="D2657:D2664">
    <cfRule type="duplicateValues" dxfId="359" priority="342"/>
  </conditionalFormatting>
  <conditionalFormatting sqref="D2667:D2671">
    <cfRule type="duplicateValues" dxfId="358" priority="343"/>
  </conditionalFormatting>
  <conditionalFormatting sqref="D2688:D2691">
    <cfRule type="duplicateValues" dxfId="357" priority="344"/>
  </conditionalFormatting>
  <conditionalFormatting sqref="D2703:D2711">
    <cfRule type="duplicateValues" dxfId="356" priority="345"/>
  </conditionalFormatting>
  <conditionalFormatting sqref="D2714:D2718">
    <cfRule type="duplicateValues" dxfId="355" priority="346"/>
  </conditionalFormatting>
  <conditionalFormatting sqref="D2722:D2726">
    <cfRule type="duplicateValues" dxfId="354" priority="348"/>
  </conditionalFormatting>
  <conditionalFormatting sqref="D2797:D2798">
    <cfRule type="duplicateValues" dxfId="353" priority="326"/>
  </conditionalFormatting>
  <conditionalFormatting sqref="D2681:D2686">
    <cfRule type="duplicateValues" dxfId="352" priority="349"/>
  </conditionalFormatting>
  <conditionalFormatting sqref="D2735:D2743">
    <cfRule type="duplicateValues" dxfId="351" priority="350"/>
  </conditionalFormatting>
  <conditionalFormatting sqref="D2745:D2751">
    <cfRule type="duplicateValues" dxfId="350" priority="351"/>
  </conditionalFormatting>
  <conditionalFormatting sqref="D2753:D2761">
    <cfRule type="duplicateValues" dxfId="349" priority="352"/>
  </conditionalFormatting>
  <conditionalFormatting sqref="D2764:D2770">
    <cfRule type="duplicateValues" dxfId="348" priority="353"/>
  </conditionalFormatting>
  <conditionalFormatting sqref="D2774:D2777">
    <cfRule type="duplicateValues" dxfId="347" priority="354"/>
  </conditionalFormatting>
  <conditionalFormatting sqref="D2779:D2785">
    <cfRule type="duplicateValues" dxfId="346" priority="347"/>
  </conditionalFormatting>
  <conditionalFormatting sqref="D2788:D2793">
    <cfRule type="duplicateValues" dxfId="345" priority="355"/>
  </conditionalFormatting>
  <conditionalFormatting sqref="D2836:D2843">
    <cfRule type="duplicateValues" dxfId="344" priority="356"/>
  </conditionalFormatting>
  <conditionalFormatting sqref="D2800:D2809">
    <cfRule type="duplicateValues" dxfId="343" priority="357"/>
  </conditionalFormatting>
  <conditionalFormatting sqref="D2812:D2816">
    <cfRule type="duplicateValues" dxfId="342" priority="358"/>
  </conditionalFormatting>
  <conditionalFormatting sqref="D2820:D2825">
    <cfRule type="duplicateValues" dxfId="341" priority="359"/>
  </conditionalFormatting>
  <conditionalFormatting sqref="D2827:D2833">
    <cfRule type="duplicateValues" dxfId="340" priority="360"/>
  </conditionalFormatting>
  <conditionalFormatting sqref="D2693">
    <cfRule type="duplicateValues" dxfId="339" priority="311"/>
  </conditionalFormatting>
  <conditionalFormatting sqref="D2694:D2700">
    <cfRule type="duplicateValues" dxfId="338" priority="361"/>
  </conditionalFormatting>
  <conditionalFormatting sqref="D2631:D2636">
    <cfRule type="duplicateValues" dxfId="337" priority="362"/>
  </conditionalFormatting>
  <conditionalFormatting sqref="D2673:D2679">
    <cfRule type="duplicateValues" dxfId="336" priority="363"/>
  </conditionalFormatting>
  <conditionalFormatting sqref="D2888">
    <cfRule type="duplicateValues" dxfId="335" priority="282"/>
  </conditionalFormatting>
  <conditionalFormatting sqref="D2892">
    <cfRule type="duplicateValues" dxfId="334" priority="281"/>
  </conditionalFormatting>
  <conditionalFormatting sqref="D2893">
    <cfRule type="duplicateValues" dxfId="333" priority="280"/>
  </conditionalFormatting>
  <conditionalFormatting sqref="D2904">
    <cfRule type="duplicateValues" dxfId="332" priority="279"/>
  </conditionalFormatting>
  <conditionalFormatting sqref="D2905">
    <cfRule type="duplicateValues" dxfId="331" priority="278"/>
  </conditionalFormatting>
  <conditionalFormatting sqref="D2909">
    <cfRule type="duplicateValues" dxfId="330" priority="277"/>
  </conditionalFormatting>
  <conditionalFormatting sqref="D2910">
    <cfRule type="duplicateValues" dxfId="329" priority="276"/>
  </conditionalFormatting>
  <conditionalFormatting sqref="D2911">
    <cfRule type="duplicateValues" dxfId="328" priority="275"/>
  </conditionalFormatting>
  <conditionalFormatting sqref="D2920">
    <cfRule type="duplicateValues" dxfId="327" priority="274"/>
  </conditionalFormatting>
  <conditionalFormatting sqref="D2927">
    <cfRule type="duplicateValues" dxfId="326" priority="272"/>
  </conditionalFormatting>
  <conditionalFormatting sqref="D2928">
    <cfRule type="duplicateValues" dxfId="325" priority="273"/>
  </conditionalFormatting>
  <conditionalFormatting sqref="D2935">
    <cfRule type="duplicateValues" dxfId="324" priority="271"/>
  </conditionalFormatting>
  <conditionalFormatting sqref="D2969">
    <cfRule type="duplicateValues" dxfId="323" priority="270"/>
  </conditionalFormatting>
  <conditionalFormatting sqref="D2970">
    <cfRule type="duplicateValues" dxfId="322" priority="269"/>
  </conditionalFormatting>
  <conditionalFormatting sqref="D2971">
    <cfRule type="duplicateValues" dxfId="321" priority="268"/>
  </conditionalFormatting>
  <conditionalFormatting sqref="D2957">
    <cfRule type="duplicateValues" dxfId="320" priority="267"/>
  </conditionalFormatting>
  <conditionalFormatting sqref="D2959">
    <cfRule type="duplicateValues" dxfId="319" priority="266"/>
  </conditionalFormatting>
  <conditionalFormatting sqref="D2958">
    <cfRule type="duplicateValues" dxfId="318" priority="290"/>
  </conditionalFormatting>
  <conditionalFormatting sqref="D2949">
    <cfRule type="duplicateValues" dxfId="317" priority="265"/>
  </conditionalFormatting>
  <conditionalFormatting sqref="D2950">
    <cfRule type="duplicateValues" dxfId="316" priority="264"/>
  </conditionalFormatting>
  <conditionalFormatting sqref="D2951">
    <cfRule type="duplicateValues" dxfId="315" priority="263"/>
  </conditionalFormatting>
  <conditionalFormatting sqref="D2952">
    <cfRule type="duplicateValues" dxfId="314" priority="262"/>
  </conditionalFormatting>
  <conditionalFormatting sqref="D2956">
    <cfRule type="duplicateValues" dxfId="313" priority="261"/>
  </conditionalFormatting>
  <conditionalFormatting sqref="D2960">
    <cfRule type="duplicateValues" dxfId="312" priority="260"/>
  </conditionalFormatting>
  <conditionalFormatting sqref="D2961">
    <cfRule type="duplicateValues" dxfId="311" priority="259"/>
  </conditionalFormatting>
  <conditionalFormatting sqref="D2962">
    <cfRule type="duplicateValues" dxfId="310" priority="258"/>
  </conditionalFormatting>
  <conditionalFormatting sqref="D2978">
    <cfRule type="duplicateValues" dxfId="309" priority="257"/>
  </conditionalFormatting>
  <conditionalFormatting sqref="D2990">
    <cfRule type="duplicateValues" dxfId="308" priority="296"/>
  </conditionalFormatting>
  <conditionalFormatting sqref="D2991">
    <cfRule type="duplicateValues" dxfId="307" priority="256"/>
  </conditionalFormatting>
  <conditionalFormatting sqref="D2992">
    <cfRule type="duplicateValues" dxfId="306" priority="255"/>
  </conditionalFormatting>
  <conditionalFormatting sqref="D2993">
    <cfRule type="duplicateValues" dxfId="305" priority="254"/>
  </conditionalFormatting>
  <conditionalFormatting sqref="D3002">
    <cfRule type="duplicateValues" dxfId="304" priority="253"/>
  </conditionalFormatting>
  <conditionalFormatting sqref="D3010">
    <cfRule type="duplicateValues" dxfId="303" priority="252"/>
  </conditionalFormatting>
  <conditionalFormatting sqref="D3011">
    <cfRule type="duplicateValues" dxfId="302" priority="250"/>
  </conditionalFormatting>
  <conditionalFormatting sqref="D3019">
    <cfRule type="duplicateValues" dxfId="301" priority="251"/>
  </conditionalFormatting>
  <conditionalFormatting sqref="D3020">
    <cfRule type="duplicateValues" dxfId="300" priority="249"/>
  </conditionalFormatting>
  <conditionalFormatting sqref="D3023">
    <cfRule type="duplicateValues" dxfId="299" priority="248"/>
  </conditionalFormatting>
  <conditionalFormatting sqref="D3024">
    <cfRule type="duplicateValues" dxfId="298" priority="247"/>
  </conditionalFormatting>
  <conditionalFormatting sqref="D3029">
    <cfRule type="duplicateValues" dxfId="297" priority="246"/>
  </conditionalFormatting>
  <conditionalFormatting sqref="D3030">
    <cfRule type="duplicateValues" dxfId="296" priority="245"/>
  </conditionalFormatting>
  <conditionalFormatting sqref="D3035">
    <cfRule type="duplicateValues" dxfId="295" priority="244"/>
  </conditionalFormatting>
  <conditionalFormatting sqref="D3036">
    <cfRule type="duplicateValues" dxfId="294" priority="243"/>
  </conditionalFormatting>
  <conditionalFormatting sqref="D3039">
    <cfRule type="duplicateValues" dxfId="293" priority="242"/>
  </conditionalFormatting>
  <conditionalFormatting sqref="D3040">
    <cfRule type="duplicateValues" dxfId="292" priority="241"/>
  </conditionalFormatting>
  <conditionalFormatting sqref="D3041">
    <cfRule type="duplicateValues" dxfId="291" priority="240"/>
  </conditionalFormatting>
  <conditionalFormatting sqref="D2903">
    <cfRule type="duplicateValues" dxfId="290" priority="239"/>
  </conditionalFormatting>
  <conditionalFormatting sqref="D3042">
    <cfRule type="duplicateValues" dxfId="289" priority="238"/>
  </conditionalFormatting>
  <conditionalFormatting sqref="D3052">
    <cfRule type="duplicateValues" dxfId="288" priority="236"/>
  </conditionalFormatting>
  <conditionalFormatting sqref="D3053">
    <cfRule type="duplicateValues" dxfId="287" priority="235"/>
  </conditionalFormatting>
  <conditionalFormatting sqref="D3061">
    <cfRule type="duplicateValues" dxfId="286" priority="234"/>
  </conditionalFormatting>
  <conditionalFormatting sqref="D3062">
    <cfRule type="duplicateValues" dxfId="285" priority="233"/>
  </conditionalFormatting>
  <conditionalFormatting sqref="D3068">
    <cfRule type="duplicateValues" dxfId="284" priority="232"/>
  </conditionalFormatting>
  <conditionalFormatting sqref="D3077">
    <cfRule type="duplicateValues" dxfId="283" priority="231"/>
  </conditionalFormatting>
  <conditionalFormatting sqref="D3078">
    <cfRule type="duplicateValues" dxfId="282" priority="230"/>
  </conditionalFormatting>
  <conditionalFormatting sqref="D3079">
    <cfRule type="duplicateValues" dxfId="281" priority="229"/>
  </conditionalFormatting>
  <conditionalFormatting sqref="D3086">
    <cfRule type="duplicateValues" dxfId="280" priority="228"/>
  </conditionalFormatting>
  <conditionalFormatting sqref="D3092">
    <cfRule type="duplicateValues" dxfId="279" priority="227"/>
  </conditionalFormatting>
  <conditionalFormatting sqref="D2884:D2887">
    <cfRule type="duplicateValues" dxfId="278" priority="284"/>
  </conditionalFormatting>
  <conditionalFormatting sqref="D2889:D2891">
    <cfRule type="duplicateValues" dxfId="277" priority="285"/>
  </conditionalFormatting>
  <conditionalFormatting sqref="D2894:D2902">
    <cfRule type="duplicateValues" dxfId="276" priority="286"/>
  </conditionalFormatting>
  <conditionalFormatting sqref="D2906:D2908">
    <cfRule type="duplicateValues" dxfId="275" priority="283"/>
  </conditionalFormatting>
  <conditionalFormatting sqref="D2929:D2934">
    <cfRule type="duplicateValues" dxfId="274" priority="289"/>
  </conditionalFormatting>
  <conditionalFormatting sqref="D2939:D2946">
    <cfRule type="duplicateValues" dxfId="273" priority="291"/>
  </conditionalFormatting>
  <conditionalFormatting sqref="D2953:D2955">
    <cfRule type="duplicateValues" dxfId="272" priority="292"/>
  </conditionalFormatting>
  <conditionalFormatting sqref="D2963:D2968">
    <cfRule type="duplicateValues" dxfId="271" priority="293"/>
  </conditionalFormatting>
  <conditionalFormatting sqref="D2974:D2976">
    <cfRule type="duplicateValues" dxfId="270" priority="294"/>
  </conditionalFormatting>
  <conditionalFormatting sqref="D2980:D2989">
    <cfRule type="duplicateValues" dxfId="269" priority="295"/>
  </conditionalFormatting>
  <conditionalFormatting sqref="D2998:D3001">
    <cfRule type="duplicateValues" dxfId="268" priority="297"/>
  </conditionalFormatting>
  <conditionalFormatting sqref="D3003:D3008">
    <cfRule type="duplicateValues" dxfId="267" priority="298"/>
  </conditionalFormatting>
  <conditionalFormatting sqref="D3012:D3018">
    <cfRule type="duplicateValues" dxfId="266" priority="299"/>
  </conditionalFormatting>
  <conditionalFormatting sqref="D3021:D3022">
    <cfRule type="duplicateValues" dxfId="265" priority="300"/>
  </conditionalFormatting>
  <conditionalFormatting sqref="D3025:D3028">
    <cfRule type="duplicateValues" dxfId="264" priority="301"/>
  </conditionalFormatting>
  <conditionalFormatting sqref="D3031:D3034">
    <cfRule type="duplicateValues" dxfId="263" priority="302"/>
  </conditionalFormatting>
  <conditionalFormatting sqref="D3037:D3038">
    <cfRule type="duplicateValues" dxfId="262" priority="303"/>
  </conditionalFormatting>
  <conditionalFormatting sqref="D3049:D3051">
    <cfRule type="duplicateValues" dxfId="261" priority="237"/>
  </conditionalFormatting>
  <conditionalFormatting sqref="D3043:D3048">
    <cfRule type="duplicateValues" dxfId="260" priority="304"/>
  </conditionalFormatting>
  <conditionalFormatting sqref="D3054:D3060">
    <cfRule type="duplicateValues" dxfId="259" priority="305"/>
  </conditionalFormatting>
  <conditionalFormatting sqref="D3063:D3067">
    <cfRule type="duplicateValues" dxfId="258" priority="306"/>
  </conditionalFormatting>
  <conditionalFormatting sqref="D3069:D3076">
    <cfRule type="duplicateValues" dxfId="257" priority="307"/>
  </conditionalFormatting>
  <conditionalFormatting sqref="D3080:D3085">
    <cfRule type="duplicateValues" dxfId="256" priority="308"/>
  </conditionalFormatting>
  <conditionalFormatting sqref="D3087:D3091">
    <cfRule type="duplicateValues" dxfId="255" priority="309"/>
  </conditionalFormatting>
  <conditionalFormatting sqref="D3093:D3100">
    <cfRule type="duplicateValues" dxfId="254" priority="310"/>
  </conditionalFormatting>
  <conditionalFormatting sqref="D2912:D2918">
    <cfRule type="duplicateValues" dxfId="253" priority="287"/>
  </conditionalFormatting>
  <conditionalFormatting sqref="D2921:D2926 D2919">
    <cfRule type="duplicateValues" dxfId="252" priority="288"/>
  </conditionalFormatting>
  <conditionalFormatting sqref="D3117">
    <cfRule type="duplicateValues" dxfId="251" priority="216"/>
  </conditionalFormatting>
  <conditionalFormatting sqref="D3122">
    <cfRule type="duplicateValues" dxfId="250" priority="215"/>
  </conditionalFormatting>
  <conditionalFormatting sqref="D3133">
    <cfRule type="duplicateValues" dxfId="249" priority="212"/>
  </conditionalFormatting>
  <conditionalFormatting sqref="D3134">
    <cfRule type="duplicateValues" dxfId="248" priority="211"/>
  </conditionalFormatting>
  <conditionalFormatting sqref="D3135">
    <cfRule type="duplicateValues" dxfId="247" priority="214"/>
  </conditionalFormatting>
  <conditionalFormatting sqref="D3136">
    <cfRule type="duplicateValues" dxfId="246" priority="213"/>
  </conditionalFormatting>
  <conditionalFormatting sqref="D3143">
    <cfRule type="duplicateValues" dxfId="245" priority="210"/>
  </conditionalFormatting>
  <conditionalFormatting sqref="D3147">
    <cfRule type="duplicateValues" dxfId="244" priority="209"/>
  </conditionalFormatting>
  <conditionalFormatting sqref="D3148">
    <cfRule type="duplicateValues" dxfId="243" priority="208"/>
  </conditionalFormatting>
  <conditionalFormatting sqref="D3153">
    <cfRule type="duplicateValues" dxfId="242" priority="207"/>
  </conditionalFormatting>
  <conditionalFormatting sqref="D3157">
    <cfRule type="duplicateValues" dxfId="241" priority="206"/>
  </conditionalFormatting>
  <conditionalFormatting sqref="D3158">
    <cfRule type="duplicateValues" dxfId="240" priority="205"/>
  </conditionalFormatting>
  <conditionalFormatting sqref="D3163">
    <cfRule type="duplicateValues" dxfId="239" priority="204"/>
  </conditionalFormatting>
  <conditionalFormatting sqref="D3164">
    <cfRule type="duplicateValues" dxfId="238" priority="203"/>
  </conditionalFormatting>
  <conditionalFormatting sqref="D3172">
    <cfRule type="duplicateValues" dxfId="237" priority="202"/>
  </conditionalFormatting>
  <conditionalFormatting sqref="D3112:D3116">
    <cfRule type="duplicateValues" dxfId="236" priority="218"/>
  </conditionalFormatting>
  <conditionalFormatting sqref="D3118:D3121">
    <cfRule type="duplicateValues" dxfId="235" priority="219"/>
  </conditionalFormatting>
  <conditionalFormatting sqref="D3123:D3132">
    <cfRule type="duplicateValues" dxfId="234" priority="217"/>
  </conditionalFormatting>
  <conditionalFormatting sqref="D3137:D3142">
    <cfRule type="duplicateValues" dxfId="233" priority="220"/>
  </conditionalFormatting>
  <conditionalFormatting sqref="D3144:D3146">
    <cfRule type="duplicateValues" dxfId="232" priority="221"/>
  </conditionalFormatting>
  <conditionalFormatting sqref="D3149:D3152">
    <cfRule type="duplicateValues" dxfId="231" priority="222"/>
  </conditionalFormatting>
  <conditionalFormatting sqref="D3154:D3156">
    <cfRule type="duplicateValues" dxfId="230" priority="223"/>
  </conditionalFormatting>
  <conditionalFormatting sqref="D3159:D3162">
    <cfRule type="duplicateValues" dxfId="229" priority="224"/>
  </conditionalFormatting>
  <conditionalFormatting sqref="D3165:D3171">
    <cfRule type="duplicateValues" dxfId="228" priority="225"/>
  </conditionalFormatting>
  <conditionalFormatting sqref="D3173:D3175">
    <cfRule type="duplicateValues" dxfId="227" priority="226"/>
  </conditionalFormatting>
  <conditionalFormatting sqref="D3176">
    <cfRule type="duplicateValues" dxfId="226" priority="201"/>
  </conditionalFormatting>
  <conditionalFormatting sqref="D3178">
    <cfRule type="duplicateValues" dxfId="225" priority="199"/>
  </conditionalFormatting>
  <conditionalFormatting sqref="D3179:D3182">
    <cfRule type="duplicateValues" dxfId="224" priority="200"/>
  </conditionalFormatting>
  <conditionalFormatting sqref="D3184">
    <cfRule type="duplicateValues" dxfId="223" priority="177"/>
  </conditionalFormatting>
  <conditionalFormatting sqref="D3185">
    <cfRule type="duplicateValues" dxfId="222" priority="176"/>
  </conditionalFormatting>
  <conditionalFormatting sqref="D3186">
    <cfRule type="duplicateValues" dxfId="221" priority="175"/>
  </conditionalFormatting>
  <conditionalFormatting sqref="D3187">
    <cfRule type="duplicateValues" dxfId="220" priority="174"/>
  </conditionalFormatting>
  <conditionalFormatting sqref="D3188">
    <cfRule type="duplicateValues" dxfId="219" priority="173"/>
  </conditionalFormatting>
  <conditionalFormatting sqref="D3189">
    <cfRule type="duplicateValues" dxfId="218" priority="172"/>
  </conditionalFormatting>
  <conditionalFormatting sqref="D3190">
    <cfRule type="duplicateValues" dxfId="217" priority="171"/>
  </conditionalFormatting>
  <conditionalFormatting sqref="D3191">
    <cfRule type="duplicateValues" dxfId="216" priority="170"/>
  </conditionalFormatting>
  <conditionalFormatting sqref="D3192">
    <cfRule type="duplicateValues" dxfId="215" priority="169"/>
  </conditionalFormatting>
  <conditionalFormatting sqref="D3196">
    <cfRule type="duplicateValues" dxfId="214" priority="168"/>
  </conditionalFormatting>
  <conditionalFormatting sqref="D3197">
    <cfRule type="duplicateValues" dxfId="213" priority="167"/>
  </conditionalFormatting>
  <conditionalFormatting sqref="D3199">
    <cfRule type="duplicateValues" dxfId="212" priority="189"/>
  </conditionalFormatting>
  <conditionalFormatting sqref="D3200">
    <cfRule type="duplicateValues" dxfId="211" priority="188"/>
  </conditionalFormatting>
  <conditionalFormatting sqref="D3201">
    <cfRule type="duplicateValues" dxfId="210" priority="187"/>
  </conditionalFormatting>
  <conditionalFormatting sqref="D3202">
    <cfRule type="duplicateValues" dxfId="209" priority="166"/>
  </conditionalFormatting>
  <conditionalFormatting sqref="D3208">
    <cfRule type="duplicateValues" dxfId="208" priority="165"/>
  </conditionalFormatting>
  <conditionalFormatting sqref="D3209">
    <cfRule type="duplicateValues" dxfId="207" priority="186"/>
  </conditionalFormatting>
  <conditionalFormatting sqref="D3210">
    <cfRule type="duplicateValues" dxfId="206" priority="185"/>
  </conditionalFormatting>
  <conditionalFormatting sqref="D3211">
    <cfRule type="duplicateValues" dxfId="205" priority="184"/>
  </conditionalFormatting>
  <conditionalFormatting sqref="D3212">
    <cfRule type="duplicateValues" dxfId="204" priority="182"/>
  </conditionalFormatting>
  <conditionalFormatting sqref="D3213">
    <cfRule type="duplicateValues" dxfId="203" priority="183"/>
  </conditionalFormatting>
  <conditionalFormatting sqref="D3214">
    <cfRule type="duplicateValues" dxfId="202" priority="181"/>
  </conditionalFormatting>
  <conditionalFormatting sqref="D3215">
    <cfRule type="duplicateValues" dxfId="201" priority="180"/>
  </conditionalFormatting>
  <conditionalFormatting sqref="D3216">
    <cfRule type="duplicateValues" dxfId="200" priority="179"/>
  </conditionalFormatting>
  <conditionalFormatting sqref="D3217">
    <cfRule type="duplicateValues" dxfId="199" priority="178"/>
  </conditionalFormatting>
  <conditionalFormatting sqref="D3218">
    <cfRule type="duplicateValues" dxfId="198" priority="164"/>
  </conditionalFormatting>
  <conditionalFormatting sqref="D3222">
    <cfRule type="duplicateValues" dxfId="197" priority="163"/>
  </conditionalFormatting>
  <conditionalFormatting sqref="D3228">
    <cfRule type="duplicateValues" dxfId="196" priority="162"/>
  </conditionalFormatting>
  <conditionalFormatting sqref="D3232">
    <cfRule type="duplicateValues" dxfId="195" priority="161"/>
  </conditionalFormatting>
  <conditionalFormatting sqref="D3238">
    <cfRule type="duplicateValues" dxfId="194" priority="160"/>
  </conditionalFormatting>
  <conditionalFormatting sqref="D3243">
    <cfRule type="duplicateValues" dxfId="193" priority="159"/>
  </conditionalFormatting>
  <conditionalFormatting sqref="D3244">
    <cfRule type="duplicateValues" dxfId="192" priority="158"/>
  </conditionalFormatting>
  <conditionalFormatting sqref="D3248">
    <cfRule type="duplicateValues" dxfId="191" priority="157"/>
  </conditionalFormatting>
  <conditionalFormatting sqref="D3249">
    <cfRule type="duplicateValues" dxfId="190" priority="156"/>
  </conditionalFormatting>
  <conditionalFormatting sqref="D3254">
    <cfRule type="duplicateValues" dxfId="189" priority="155"/>
  </conditionalFormatting>
  <conditionalFormatting sqref="D3255">
    <cfRule type="duplicateValues" dxfId="188" priority="154"/>
  </conditionalFormatting>
  <conditionalFormatting sqref="D3259">
    <cfRule type="duplicateValues" dxfId="187" priority="152"/>
  </conditionalFormatting>
  <conditionalFormatting sqref="D3260">
    <cfRule type="duplicateValues" dxfId="186" priority="151"/>
  </conditionalFormatting>
  <conditionalFormatting sqref="D3193:D3195">
    <cfRule type="duplicateValues" dxfId="185" priority="190"/>
  </conditionalFormatting>
  <conditionalFormatting sqref="D3203:D3207">
    <cfRule type="duplicateValues" dxfId="184" priority="191"/>
  </conditionalFormatting>
  <conditionalFormatting sqref="D3219:D3221">
    <cfRule type="duplicateValues" dxfId="183" priority="192"/>
  </conditionalFormatting>
  <conditionalFormatting sqref="D3223:D3227">
    <cfRule type="duplicateValues" dxfId="182" priority="193"/>
  </conditionalFormatting>
  <conditionalFormatting sqref="D3229:D3231">
    <cfRule type="duplicateValues" dxfId="181" priority="194"/>
  </conditionalFormatting>
  <conditionalFormatting sqref="D3233:D3237">
    <cfRule type="duplicateValues" dxfId="180" priority="195"/>
  </conditionalFormatting>
  <conditionalFormatting sqref="D3239:D3242">
    <cfRule type="duplicateValues" dxfId="179" priority="196"/>
  </conditionalFormatting>
  <conditionalFormatting sqref="D3245:D3247">
    <cfRule type="duplicateValues" dxfId="178" priority="197"/>
  </conditionalFormatting>
  <conditionalFormatting sqref="D3250:D3253">
    <cfRule type="duplicateValues" dxfId="177" priority="198"/>
  </conditionalFormatting>
  <conditionalFormatting sqref="D3256:D3258">
    <cfRule type="duplicateValues" dxfId="176" priority="153"/>
  </conditionalFormatting>
  <conditionalFormatting sqref="D3317">
    <cfRule type="duplicateValues" dxfId="175" priority="130"/>
  </conditionalFormatting>
  <conditionalFormatting sqref="D3325">
    <cfRule type="duplicateValues" dxfId="174" priority="129"/>
  </conditionalFormatting>
  <conditionalFormatting sqref="D3334">
    <cfRule type="duplicateValues" dxfId="173" priority="128"/>
  </conditionalFormatting>
  <conditionalFormatting sqref="D3341">
    <cfRule type="duplicateValues" dxfId="172" priority="127"/>
  </conditionalFormatting>
  <conditionalFormatting sqref="D3348">
    <cfRule type="duplicateValues" dxfId="171" priority="126"/>
  </conditionalFormatting>
  <conditionalFormatting sqref="D3366">
    <cfRule type="duplicateValues" dxfId="170" priority="125"/>
  </conditionalFormatting>
  <conditionalFormatting sqref="D3367">
    <cfRule type="duplicateValues" dxfId="169" priority="124"/>
  </conditionalFormatting>
  <conditionalFormatting sqref="D3375">
    <cfRule type="duplicateValues" dxfId="168" priority="123"/>
  </conditionalFormatting>
  <conditionalFormatting sqref="D3376">
    <cfRule type="duplicateValues" dxfId="167" priority="122"/>
  </conditionalFormatting>
  <conditionalFormatting sqref="D3383">
    <cfRule type="duplicateValues" dxfId="166" priority="121"/>
  </conditionalFormatting>
  <conditionalFormatting sqref="D3392">
    <cfRule type="duplicateValues" dxfId="165" priority="120"/>
  </conditionalFormatting>
  <conditionalFormatting sqref="D3393">
    <cfRule type="duplicateValues" dxfId="164" priority="119"/>
  </conditionalFormatting>
  <conditionalFormatting sqref="D3394">
    <cfRule type="duplicateValues" dxfId="163" priority="118"/>
  </conditionalFormatting>
  <conditionalFormatting sqref="D3403">
    <cfRule type="duplicateValues" dxfId="162" priority="117"/>
  </conditionalFormatting>
  <conditionalFormatting sqref="D3404">
    <cfRule type="duplicateValues" dxfId="161" priority="116"/>
  </conditionalFormatting>
  <conditionalFormatting sqref="D3410">
    <cfRule type="duplicateValues" dxfId="160" priority="115"/>
  </conditionalFormatting>
  <conditionalFormatting sqref="D3411">
    <cfRule type="duplicateValues" dxfId="159" priority="114"/>
  </conditionalFormatting>
  <conditionalFormatting sqref="D3414">
    <cfRule type="duplicateValues" dxfId="158" priority="113"/>
  </conditionalFormatting>
  <conditionalFormatting sqref="D3415">
    <cfRule type="duplicateValues" dxfId="157" priority="112"/>
  </conditionalFormatting>
  <conditionalFormatting sqref="D3424">
    <cfRule type="duplicateValues" dxfId="156" priority="111"/>
  </conditionalFormatting>
  <conditionalFormatting sqref="D3425">
    <cfRule type="duplicateValues" dxfId="155" priority="110"/>
  </conditionalFormatting>
  <conditionalFormatting sqref="D3433">
    <cfRule type="duplicateValues" dxfId="154" priority="109"/>
  </conditionalFormatting>
  <conditionalFormatting sqref="D3442">
    <cfRule type="duplicateValues" dxfId="153" priority="108"/>
  </conditionalFormatting>
  <conditionalFormatting sqref="D3443">
    <cfRule type="duplicateValues" dxfId="152" priority="107"/>
  </conditionalFormatting>
  <conditionalFormatting sqref="D3452">
    <cfRule type="duplicateValues" dxfId="151" priority="106"/>
  </conditionalFormatting>
  <conditionalFormatting sqref="D3453">
    <cfRule type="duplicateValues" dxfId="150" priority="105"/>
  </conditionalFormatting>
  <conditionalFormatting sqref="D3461">
    <cfRule type="duplicateValues" dxfId="149" priority="104"/>
  </conditionalFormatting>
  <conditionalFormatting sqref="D3469">
    <cfRule type="duplicateValues" dxfId="148" priority="101"/>
  </conditionalFormatting>
  <conditionalFormatting sqref="D3470">
    <cfRule type="duplicateValues" dxfId="147" priority="100"/>
  </conditionalFormatting>
  <conditionalFormatting sqref="D3471">
    <cfRule type="duplicateValues" dxfId="146" priority="103"/>
  </conditionalFormatting>
  <conditionalFormatting sqref="D3474">
    <cfRule type="duplicateValues" dxfId="145" priority="102"/>
  </conditionalFormatting>
  <conditionalFormatting sqref="D3314:D3316">
    <cfRule type="duplicateValues" dxfId="144" priority="133"/>
  </conditionalFormatting>
  <conditionalFormatting sqref="D3318:D3324">
    <cfRule type="duplicateValues" dxfId="143" priority="134"/>
  </conditionalFormatting>
  <conditionalFormatting sqref="D3326:D3333">
    <cfRule type="duplicateValues" dxfId="142" priority="132"/>
  </conditionalFormatting>
  <conditionalFormatting sqref="D3335:D3340">
    <cfRule type="duplicateValues" dxfId="141" priority="135"/>
  </conditionalFormatting>
  <conditionalFormatting sqref="D3342:D3347">
    <cfRule type="duplicateValues" dxfId="140" priority="136"/>
  </conditionalFormatting>
  <conditionalFormatting sqref="D3349:D3355">
    <cfRule type="duplicateValues" dxfId="139" priority="137"/>
  </conditionalFormatting>
  <conditionalFormatting sqref="D3356:D3365">
    <cfRule type="duplicateValues" dxfId="138" priority="131"/>
  </conditionalFormatting>
  <conditionalFormatting sqref="D3368:D3374">
    <cfRule type="duplicateValues" dxfId="137" priority="138"/>
  </conditionalFormatting>
  <conditionalFormatting sqref="D3377:D3382">
    <cfRule type="duplicateValues" dxfId="136" priority="139"/>
  </conditionalFormatting>
  <conditionalFormatting sqref="D3384:D3391">
    <cfRule type="duplicateValues" dxfId="135" priority="140"/>
  </conditionalFormatting>
  <conditionalFormatting sqref="D3395:D3402">
    <cfRule type="duplicateValues" dxfId="134" priority="141"/>
  </conditionalFormatting>
  <conditionalFormatting sqref="D3405:D3409">
    <cfRule type="duplicateValues" dxfId="133" priority="142"/>
  </conditionalFormatting>
  <conditionalFormatting sqref="D3412:D3413">
    <cfRule type="duplicateValues" dxfId="132" priority="143"/>
  </conditionalFormatting>
  <conditionalFormatting sqref="D3416:D3423">
    <cfRule type="duplicateValues" dxfId="131" priority="144"/>
  </conditionalFormatting>
  <conditionalFormatting sqref="D3426:D3432">
    <cfRule type="duplicateValues" dxfId="130" priority="145"/>
  </conditionalFormatting>
  <conditionalFormatting sqref="D3434:D3441">
    <cfRule type="duplicateValues" dxfId="129" priority="146"/>
  </conditionalFormatting>
  <conditionalFormatting sqref="D3444:D3451">
    <cfRule type="duplicateValues" dxfId="128" priority="147"/>
  </conditionalFormatting>
  <conditionalFormatting sqref="D3454:D3460">
    <cfRule type="duplicateValues" dxfId="127" priority="148"/>
  </conditionalFormatting>
  <conditionalFormatting sqref="D3462:D3468">
    <cfRule type="duplicateValues" dxfId="126" priority="149"/>
  </conditionalFormatting>
  <conditionalFormatting sqref="D3472:D3473">
    <cfRule type="duplicateValues" dxfId="125" priority="150"/>
  </conditionalFormatting>
  <conditionalFormatting sqref="D3313">
    <cfRule type="duplicateValues" dxfId="124" priority="99"/>
  </conditionalFormatting>
  <conditionalFormatting sqref="D15">
    <cfRule type="duplicateValues" dxfId="123" priority="1155"/>
  </conditionalFormatting>
  <conditionalFormatting sqref="D849:D852">
    <cfRule type="duplicateValues" dxfId="122" priority="1156"/>
  </conditionalFormatting>
  <conditionalFormatting sqref="D1339:D1346">
    <cfRule type="duplicateValues" dxfId="121" priority="1157"/>
  </conditionalFormatting>
  <conditionalFormatting sqref="D1394">
    <cfRule type="duplicateValues" dxfId="120" priority="1158"/>
  </conditionalFormatting>
  <conditionalFormatting sqref="D1740">
    <cfRule type="duplicateValues" dxfId="119" priority="1159"/>
  </conditionalFormatting>
  <conditionalFormatting sqref="D1990">
    <cfRule type="duplicateValues" dxfId="118" priority="1160"/>
  </conditionalFormatting>
  <conditionalFormatting sqref="D2476">
    <cfRule type="duplicateValues" dxfId="117" priority="1161"/>
  </conditionalFormatting>
  <conditionalFormatting sqref="D2720">
    <cfRule type="duplicateValues" dxfId="116" priority="1162"/>
  </conditionalFormatting>
  <conditionalFormatting sqref="D2721">
    <cfRule type="duplicateValues" dxfId="115" priority="1163"/>
  </conditionalFormatting>
  <conditionalFormatting sqref="D2727">
    <cfRule type="duplicateValues" dxfId="114" priority="1164"/>
  </conditionalFormatting>
  <conditionalFormatting sqref="D2883">
    <cfRule type="duplicateValues" dxfId="113" priority="1165"/>
  </conditionalFormatting>
  <conditionalFormatting sqref="D2936">
    <cfRule type="duplicateValues" dxfId="112" priority="1166"/>
  </conditionalFormatting>
  <conditionalFormatting sqref="D2937">
    <cfRule type="duplicateValues" dxfId="111" priority="1167"/>
  </conditionalFormatting>
  <conditionalFormatting sqref="D2972">
    <cfRule type="duplicateValues" dxfId="110" priority="1168"/>
  </conditionalFormatting>
  <conditionalFormatting sqref="D2973">
    <cfRule type="duplicateValues" dxfId="109" priority="1169"/>
  </conditionalFormatting>
  <conditionalFormatting sqref="D2977">
    <cfRule type="duplicateValues" dxfId="108" priority="1170"/>
  </conditionalFormatting>
  <conditionalFormatting sqref="D2979">
    <cfRule type="duplicateValues" dxfId="107" priority="1171"/>
  </conditionalFormatting>
  <conditionalFormatting sqref="D2994">
    <cfRule type="duplicateValues" dxfId="106" priority="1172"/>
  </conditionalFormatting>
  <conditionalFormatting sqref="D3198">
    <cfRule type="duplicateValues" dxfId="105" priority="1173"/>
  </conditionalFormatting>
  <conditionalFormatting sqref="D1747:D1757">
    <cfRule type="duplicateValues" dxfId="104" priority="98"/>
  </conditionalFormatting>
  <conditionalFormatting sqref="D904">
    <cfRule type="duplicateValues" dxfId="103" priority="97"/>
  </conditionalFormatting>
  <conditionalFormatting sqref="D3261:D3262">
    <cfRule type="duplicateValues" dxfId="102" priority="96"/>
  </conditionalFormatting>
  <conditionalFormatting sqref="D899:D903">
    <cfRule type="duplicateValues" dxfId="101" priority="1174"/>
  </conditionalFormatting>
  <conditionalFormatting sqref="D1134">
    <cfRule type="duplicateValues" dxfId="100" priority="95"/>
  </conditionalFormatting>
  <conditionalFormatting sqref="D1400">
    <cfRule type="duplicateValues" dxfId="99" priority="1175"/>
  </conditionalFormatting>
  <conditionalFormatting sqref="D1643:D1645">
    <cfRule type="duplicateValues" dxfId="98" priority="1176"/>
  </conditionalFormatting>
  <conditionalFormatting sqref="D2385:D2393">
    <cfRule type="duplicateValues" dxfId="97" priority="1177"/>
  </conditionalFormatting>
  <conditionalFormatting sqref="D2845">
    <cfRule type="duplicateValues" dxfId="96" priority="1178"/>
  </conditionalFormatting>
  <conditionalFormatting sqref="D3101">
    <cfRule type="duplicateValues" dxfId="95" priority="1179"/>
  </conditionalFormatting>
  <conditionalFormatting sqref="D3263">
    <cfRule type="duplicateValues" dxfId="94" priority="1180"/>
  </conditionalFormatting>
  <conditionalFormatting sqref="D3475:D3534 D3536:D3545 D3547:D3553 D3555 D3557:D3562 D3564:D3568 D3570:D3575 D3577:D3582 D3584:D3590 D3592:D3598 D3600:D3606 D3609:D3611 D3614:D3616 D3618:D3624 D3626:D3631 D3633:D3640 D3642:D3647 D3649:D3655 D3657:D3665 D3667:D3669 D3671:D3680 D3682:D3683 D3685:D3688 D3690:D3695 D3697:D3704 D3706:D3713 D3715:D3722 D3724:D3731 D3733:D3741 D3743:D3752 D3754:D3763 D3765:D3768 D3770:D3774 D3776:D3779 D3786:D3793 D3781:D3784 D3795:D3802 D3804:D3812 D3814:D3820 D3822:D3828 D3831:D3833 D3835:D3837 D3839:D3843 D3845:D3848 D3850:D3859 D3861:D3865 D3867:D3873 D3875:D3880 D3882:D3889 D3891:D3893 D3895:D3897 D3899:D3901 D3903:D3908 D3910:D3914 D3916:D3924 D3926:D3933 D3935:D3942 D3944:D3952 D3954:D3963 D3965:D3966 D3968:D3974 D3976:D3978 D3980:D3984 D3986:D3989 D3991:D3998 D4000:D4001 D4003:D4008 D4010:D4015 D4017:D4022 D4024:D4026 D4028:D4030 D4032:D4034 D4036:D4040 D4042:D4045 D4047:D4056 D4058:D4065 D4067:D4072 D4074:D4082 D4084:D4090 D4092:D4093 D4095:D4097 D4099:D4101 D4103:D4109 D4111:D4115 D4117:D4124 D4126:D4132 D4134:D4140 D4142:D4147 D4149:D4154 D4156:D4158 D4160:D4164 D4166:D4168">
    <cfRule type="duplicateValues" dxfId="93" priority="94"/>
  </conditionalFormatting>
  <conditionalFormatting sqref="D3535">
    <cfRule type="duplicateValues" dxfId="92" priority="93"/>
  </conditionalFormatting>
  <conditionalFormatting sqref="D3546">
    <cfRule type="duplicateValues" dxfId="91" priority="92"/>
  </conditionalFormatting>
  <conditionalFormatting sqref="D3554">
    <cfRule type="duplicateValues" dxfId="90" priority="91"/>
  </conditionalFormatting>
  <conditionalFormatting sqref="D3556">
    <cfRule type="duplicateValues" dxfId="89" priority="90"/>
  </conditionalFormatting>
  <conditionalFormatting sqref="D3563">
    <cfRule type="duplicateValues" dxfId="88" priority="89"/>
  </conditionalFormatting>
  <conditionalFormatting sqref="D3569">
    <cfRule type="duplicateValues" dxfId="87" priority="88"/>
  </conditionalFormatting>
  <conditionalFormatting sqref="D3576">
    <cfRule type="duplicateValues" dxfId="86" priority="87"/>
  </conditionalFormatting>
  <conditionalFormatting sqref="D3583">
    <cfRule type="duplicateValues" dxfId="85" priority="86"/>
  </conditionalFormatting>
  <conditionalFormatting sqref="D3591">
    <cfRule type="duplicateValues" dxfId="84" priority="85"/>
  </conditionalFormatting>
  <conditionalFormatting sqref="D3599">
    <cfRule type="duplicateValues" dxfId="83" priority="84"/>
  </conditionalFormatting>
  <conditionalFormatting sqref="D3607">
    <cfRule type="duplicateValues" dxfId="82" priority="83"/>
  </conditionalFormatting>
  <conditionalFormatting sqref="D3608">
    <cfRule type="duplicateValues" dxfId="81" priority="82"/>
  </conditionalFormatting>
  <conditionalFormatting sqref="D3612">
    <cfRule type="duplicateValues" dxfId="80" priority="81"/>
  </conditionalFormatting>
  <conditionalFormatting sqref="D3613">
    <cfRule type="duplicateValues" dxfId="79" priority="80"/>
  </conditionalFormatting>
  <conditionalFormatting sqref="D3617">
    <cfRule type="duplicateValues" dxfId="78" priority="79"/>
  </conditionalFormatting>
  <conditionalFormatting sqref="D3625">
    <cfRule type="duplicateValues" dxfId="77" priority="78"/>
  </conditionalFormatting>
  <conditionalFormatting sqref="D3632">
    <cfRule type="duplicateValues" dxfId="76" priority="77"/>
  </conditionalFormatting>
  <conditionalFormatting sqref="D3641">
    <cfRule type="duplicateValues" dxfId="75" priority="76"/>
  </conditionalFormatting>
  <conditionalFormatting sqref="D3648">
    <cfRule type="duplicateValues" dxfId="74" priority="75"/>
  </conditionalFormatting>
  <conditionalFormatting sqref="D3656">
    <cfRule type="duplicateValues" dxfId="73" priority="74"/>
  </conditionalFormatting>
  <conditionalFormatting sqref="D3666">
    <cfRule type="duplicateValues" dxfId="72" priority="73"/>
  </conditionalFormatting>
  <conditionalFormatting sqref="D3670">
    <cfRule type="duplicateValues" dxfId="71" priority="72"/>
  </conditionalFormatting>
  <conditionalFormatting sqref="D3681">
    <cfRule type="duplicateValues" dxfId="70" priority="71"/>
  </conditionalFormatting>
  <conditionalFormatting sqref="D3684">
    <cfRule type="duplicateValues" dxfId="69" priority="70"/>
  </conditionalFormatting>
  <conditionalFormatting sqref="D3689">
    <cfRule type="duplicateValues" dxfId="68" priority="69"/>
  </conditionalFormatting>
  <conditionalFormatting sqref="D3696">
    <cfRule type="duplicateValues" dxfId="67" priority="68"/>
  </conditionalFormatting>
  <conditionalFormatting sqref="D3705">
    <cfRule type="duplicateValues" dxfId="66" priority="67"/>
  </conditionalFormatting>
  <conditionalFormatting sqref="D3714">
    <cfRule type="duplicateValues" dxfId="65" priority="66"/>
  </conditionalFormatting>
  <conditionalFormatting sqref="D3723">
    <cfRule type="duplicateValues" dxfId="64" priority="65"/>
  </conditionalFormatting>
  <conditionalFormatting sqref="D3732">
    <cfRule type="duplicateValues" dxfId="63" priority="64"/>
  </conditionalFormatting>
  <conditionalFormatting sqref="D3742">
    <cfRule type="duplicateValues" dxfId="62" priority="63"/>
  </conditionalFormatting>
  <conditionalFormatting sqref="D3753">
    <cfRule type="duplicateValues" dxfId="61" priority="62"/>
  </conditionalFormatting>
  <conditionalFormatting sqref="D3764">
    <cfRule type="duplicateValues" dxfId="60" priority="61"/>
  </conditionalFormatting>
  <conditionalFormatting sqref="D3769">
    <cfRule type="duplicateValues" dxfId="59" priority="60"/>
  </conditionalFormatting>
  <conditionalFormatting sqref="D3775">
    <cfRule type="duplicateValues" dxfId="58" priority="59"/>
  </conditionalFormatting>
  <conditionalFormatting sqref="D3785">
    <cfRule type="duplicateValues" dxfId="57" priority="58"/>
  </conditionalFormatting>
  <conditionalFormatting sqref="D3780">
    <cfRule type="duplicateValues" dxfId="56" priority="57"/>
  </conditionalFormatting>
  <conditionalFormatting sqref="D3794">
    <cfRule type="duplicateValues" dxfId="55" priority="56"/>
  </conditionalFormatting>
  <conditionalFormatting sqref="D3803">
    <cfRule type="duplicateValues" dxfId="54" priority="55"/>
  </conditionalFormatting>
  <conditionalFormatting sqref="D3813">
    <cfRule type="duplicateValues" dxfId="53" priority="54"/>
  </conditionalFormatting>
  <conditionalFormatting sqref="D3821">
    <cfRule type="duplicateValues" dxfId="52" priority="53"/>
  </conditionalFormatting>
  <conditionalFormatting sqref="D3829:D3830">
    <cfRule type="duplicateValues" dxfId="51" priority="52"/>
  </conditionalFormatting>
  <conditionalFormatting sqref="D3834">
    <cfRule type="duplicateValues" dxfId="50" priority="51"/>
  </conditionalFormatting>
  <conditionalFormatting sqref="D3838">
    <cfRule type="duplicateValues" dxfId="49" priority="50"/>
  </conditionalFormatting>
  <conditionalFormatting sqref="D3844">
    <cfRule type="duplicateValues" dxfId="48" priority="49"/>
  </conditionalFormatting>
  <conditionalFormatting sqref="D3849">
    <cfRule type="duplicateValues" dxfId="47" priority="48"/>
  </conditionalFormatting>
  <conditionalFormatting sqref="D3860">
    <cfRule type="duplicateValues" dxfId="46" priority="47"/>
  </conditionalFormatting>
  <conditionalFormatting sqref="D3866">
    <cfRule type="duplicateValues" dxfId="45" priority="46"/>
  </conditionalFormatting>
  <conditionalFormatting sqref="D3874">
    <cfRule type="duplicateValues" dxfId="44" priority="45"/>
  </conditionalFormatting>
  <conditionalFormatting sqref="D3881">
    <cfRule type="duplicateValues" dxfId="43" priority="44"/>
  </conditionalFormatting>
  <conditionalFormatting sqref="D3890">
    <cfRule type="duplicateValues" dxfId="42" priority="43"/>
  </conditionalFormatting>
  <conditionalFormatting sqref="D3894">
    <cfRule type="duplicateValues" dxfId="41" priority="42"/>
  </conditionalFormatting>
  <conditionalFormatting sqref="D3898">
    <cfRule type="duplicateValues" dxfId="40" priority="41"/>
  </conditionalFormatting>
  <conditionalFormatting sqref="D3902">
    <cfRule type="duplicateValues" dxfId="39" priority="40"/>
  </conditionalFormatting>
  <conditionalFormatting sqref="D3909">
    <cfRule type="duplicateValues" dxfId="38" priority="39"/>
  </conditionalFormatting>
  <conditionalFormatting sqref="D3915">
    <cfRule type="duplicateValues" dxfId="37" priority="38"/>
  </conditionalFormatting>
  <conditionalFormatting sqref="D3925">
    <cfRule type="duplicateValues" dxfId="36" priority="37"/>
  </conditionalFormatting>
  <conditionalFormatting sqref="D3934">
    <cfRule type="duplicateValues" dxfId="35" priority="36"/>
  </conditionalFormatting>
  <conditionalFormatting sqref="D3943">
    <cfRule type="duplicateValues" dxfId="34" priority="35"/>
  </conditionalFormatting>
  <conditionalFormatting sqref="D3953">
    <cfRule type="duplicateValues" dxfId="33" priority="34"/>
  </conditionalFormatting>
  <conditionalFormatting sqref="D3964">
    <cfRule type="duplicateValues" dxfId="32" priority="33"/>
  </conditionalFormatting>
  <conditionalFormatting sqref="D3967">
    <cfRule type="duplicateValues" dxfId="31" priority="32"/>
  </conditionalFormatting>
  <conditionalFormatting sqref="D3975">
    <cfRule type="duplicateValues" dxfId="30" priority="31"/>
  </conditionalFormatting>
  <conditionalFormatting sqref="D3979">
    <cfRule type="duplicateValues" dxfId="29" priority="30"/>
  </conditionalFormatting>
  <conditionalFormatting sqref="D3985">
    <cfRule type="duplicateValues" dxfId="28" priority="29"/>
  </conditionalFormatting>
  <conditionalFormatting sqref="D3990">
    <cfRule type="duplicateValues" dxfId="27" priority="28"/>
  </conditionalFormatting>
  <conditionalFormatting sqref="D3999">
    <cfRule type="duplicateValues" dxfId="26" priority="27"/>
  </conditionalFormatting>
  <conditionalFormatting sqref="D4002">
    <cfRule type="duplicateValues" dxfId="25" priority="26"/>
  </conditionalFormatting>
  <conditionalFormatting sqref="D4009">
    <cfRule type="duplicateValues" dxfId="24" priority="25"/>
  </conditionalFormatting>
  <conditionalFormatting sqref="D4016">
    <cfRule type="duplicateValues" dxfId="23" priority="24"/>
  </conditionalFormatting>
  <conditionalFormatting sqref="D4023">
    <cfRule type="duplicateValues" dxfId="22" priority="23"/>
  </conditionalFormatting>
  <conditionalFormatting sqref="D4027">
    <cfRule type="duplicateValues" dxfId="21" priority="22"/>
  </conditionalFormatting>
  <conditionalFormatting sqref="D4031">
    <cfRule type="duplicateValues" dxfId="20" priority="21"/>
  </conditionalFormatting>
  <conditionalFormatting sqref="D4035">
    <cfRule type="duplicateValues" dxfId="19" priority="20"/>
  </conditionalFormatting>
  <conditionalFormatting sqref="D4041">
    <cfRule type="duplicateValues" dxfId="18" priority="19"/>
  </conditionalFormatting>
  <conditionalFormatting sqref="D4046">
    <cfRule type="duplicateValues" dxfId="17" priority="18"/>
  </conditionalFormatting>
  <conditionalFormatting sqref="D4057">
    <cfRule type="duplicateValues" dxfId="16" priority="17"/>
  </conditionalFormatting>
  <conditionalFormatting sqref="D4066">
    <cfRule type="duplicateValues" dxfId="15" priority="16"/>
  </conditionalFormatting>
  <conditionalFormatting sqref="D4073">
    <cfRule type="duplicateValues" dxfId="14" priority="15"/>
  </conditionalFormatting>
  <conditionalFormatting sqref="D4083">
    <cfRule type="duplicateValues" dxfId="13" priority="14"/>
  </conditionalFormatting>
  <conditionalFormatting sqref="D4091">
    <cfRule type="duplicateValues" dxfId="12" priority="13"/>
  </conditionalFormatting>
  <conditionalFormatting sqref="D4094">
    <cfRule type="duplicateValues" dxfId="11" priority="12"/>
  </conditionalFormatting>
  <conditionalFormatting sqref="D4098">
    <cfRule type="duplicateValues" dxfId="10" priority="11"/>
  </conditionalFormatting>
  <conditionalFormatting sqref="D4102">
    <cfRule type="duplicateValues" dxfId="9" priority="10"/>
  </conditionalFormatting>
  <conditionalFormatting sqref="D4110">
    <cfRule type="duplicateValues" dxfId="8" priority="9"/>
  </conditionalFormatting>
  <conditionalFormatting sqref="D4116">
    <cfRule type="duplicateValues" dxfId="7" priority="8"/>
  </conditionalFormatting>
  <conditionalFormatting sqref="D4125">
    <cfRule type="duplicateValues" dxfId="6" priority="7"/>
  </conditionalFormatting>
  <conditionalFormatting sqref="D4133">
    <cfRule type="duplicateValues" dxfId="5" priority="6"/>
  </conditionalFormatting>
  <conditionalFormatting sqref="D4141">
    <cfRule type="duplicateValues" dxfId="4" priority="5"/>
  </conditionalFormatting>
  <conditionalFormatting sqref="D4148">
    <cfRule type="duplicateValues" dxfId="3" priority="4"/>
  </conditionalFormatting>
  <conditionalFormatting sqref="D4155">
    <cfRule type="duplicateValues" dxfId="2" priority="3"/>
  </conditionalFormatting>
  <conditionalFormatting sqref="D4159">
    <cfRule type="duplicateValues" dxfId="1" priority="2"/>
  </conditionalFormatting>
  <conditionalFormatting sqref="D4165">
    <cfRule type="duplicateValues" dxfId="0" priority="1"/>
  </conditionalFormatting>
  <pageMargins left="0.53" right="0.39" top="0.45" bottom="0.4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2023-09-27T08:49:20Z</cp:lastPrinted>
  <dcterms:created xsi:type="dcterms:W3CDTF">2023-09-27T08:44:48Z</dcterms:created>
  <dcterms:modified xsi:type="dcterms:W3CDTF">2023-09-27T08:51:53Z</dcterms:modified>
</cp:coreProperties>
</file>